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60" yWindow="5475" windowWidth="21315" windowHeight="4650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</sheets>
  <definedNames>
    <definedName name="_xlnm._FilterDatabase" localSheetId="0" hidden="1">Partida1!$G$1:$G$94</definedName>
    <definedName name="_xlnm._FilterDatabase" localSheetId="2" hidden="1">Partida3!$G$1:$G$239</definedName>
    <definedName name="_xlnm._FilterDatabase" localSheetId="7" hidden="1">Partida3Jub!$F$1:$F$86</definedName>
    <definedName name="_xlnm._FilterDatabase" localSheetId="3" hidden="1">Partida4Confianza!$B$1:$B$157</definedName>
    <definedName name="_xlnm._FilterDatabase" localSheetId="4" hidden="1">Partida4Contrato!$G$1:$G$394</definedName>
  </definedNames>
  <calcPr calcId="145621"/>
</workbook>
</file>

<file path=xl/calcChain.xml><?xml version="1.0" encoding="utf-8"?>
<calcChain xmlns="http://schemas.openxmlformats.org/spreadsheetml/2006/main">
  <c r="A7" i="9" l="1"/>
  <c r="A8" i="9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6" i="9"/>
  <c r="A6" i="11"/>
  <c r="A7" i="1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" i="8"/>
  <c r="A6" i="8" s="1"/>
  <c r="A7" i="8" s="1"/>
  <c r="A8" i="8" s="1"/>
  <c r="A9" i="8" s="1"/>
  <c r="A10" i="8" s="1"/>
  <c r="A11" i="8" s="1"/>
  <c r="A12" i="8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84" i="8" s="1"/>
  <c r="A85" i="8" s="1"/>
  <c r="A86" i="8" s="1"/>
  <c r="A87" i="8" s="1"/>
  <c r="A88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0" i="8" s="1"/>
  <c r="A111" i="8" s="1"/>
  <c r="A112" i="8" s="1"/>
  <c r="A113" i="8" s="1"/>
  <c r="A114" i="8" s="1"/>
  <c r="A115" i="8" s="1"/>
  <c r="A116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5" i="8" s="1"/>
  <c r="A136" i="8" s="1"/>
  <c r="A137" i="8" s="1"/>
  <c r="A138" i="8" s="1"/>
  <c r="A139" i="8" s="1"/>
  <c r="A140" i="8" s="1"/>
  <c r="A141" i="8" s="1"/>
  <c r="A142" i="8" s="1"/>
  <c r="A143" i="8" s="1"/>
  <c r="A144" i="8" s="1"/>
  <c r="A145" i="8" s="1"/>
  <c r="A146" i="8" s="1"/>
  <c r="A147" i="8" s="1"/>
  <c r="A148" i="8" s="1"/>
  <c r="A149" i="8" s="1"/>
  <c r="A150" i="8" s="1"/>
  <c r="A151" i="8" s="1"/>
  <c r="A152" i="8" s="1"/>
  <c r="A153" i="8" s="1"/>
  <c r="A154" i="8" s="1"/>
  <c r="A155" i="8" s="1"/>
  <c r="A156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1" i="8" s="1"/>
  <c r="A172" i="8" s="1"/>
  <c r="A173" i="8" s="1"/>
  <c r="A174" i="8" s="1"/>
  <c r="A175" i="8" s="1"/>
  <c r="A176" i="8" s="1"/>
  <c r="A177" i="8" s="1"/>
  <c r="A178" i="8" s="1"/>
  <c r="A179" i="8" s="1"/>
  <c r="A180" i="8" s="1"/>
  <c r="A181" i="8" s="1"/>
  <c r="A182" i="8" s="1"/>
  <c r="A183" i="8" s="1"/>
  <c r="A184" i="8" s="1"/>
  <c r="A185" i="8" s="1"/>
  <c r="A186" i="8" s="1"/>
  <c r="A187" i="8" s="1"/>
  <c r="A188" i="8" s="1"/>
  <c r="A189" i="8" s="1"/>
  <c r="A190" i="8" s="1"/>
  <c r="A191" i="8" s="1"/>
  <c r="A192" i="8" s="1"/>
  <c r="A193" i="8" s="1"/>
  <c r="A194" i="8" s="1"/>
  <c r="A195" i="8" s="1"/>
  <c r="A196" i="8" s="1"/>
  <c r="A197" i="8" s="1"/>
  <c r="A198" i="8" s="1"/>
  <c r="A199" i="8" s="1"/>
  <c r="A200" i="8" s="1"/>
  <c r="A201" i="8" s="1"/>
  <c r="A202" i="8" s="1"/>
  <c r="A203" i="8" s="1"/>
  <c r="A204" i="8" s="1"/>
  <c r="A205" i="8" s="1"/>
  <c r="A206" i="8" s="1"/>
  <c r="A207" i="8" s="1"/>
  <c r="A208" i="8" s="1"/>
  <c r="A209" i="8" s="1"/>
  <c r="A210" i="8" s="1"/>
  <c r="A211" i="8" s="1"/>
  <c r="A212" i="8" s="1"/>
  <c r="A213" i="8" s="1"/>
  <c r="A214" i="8" s="1"/>
  <c r="A215" i="8" s="1"/>
  <c r="A216" i="8" s="1"/>
  <c r="A217" i="8" s="1"/>
  <c r="A218" i="8" s="1"/>
  <c r="A219" i="8" s="1"/>
  <c r="A220" i="8" s="1"/>
  <c r="A221" i="8" s="1"/>
  <c r="A222" i="8" s="1"/>
  <c r="A223" i="8" s="1"/>
  <c r="A224" i="8" s="1"/>
  <c r="A225" i="8" s="1"/>
  <c r="A226" i="8" s="1"/>
  <c r="A227" i="8" s="1"/>
  <c r="A228" i="8" s="1"/>
  <c r="A229" i="8" s="1"/>
  <c r="A230" i="8" s="1"/>
  <c r="A231" i="8" s="1"/>
  <c r="A232" i="8" s="1"/>
  <c r="A233" i="8" s="1"/>
  <c r="A234" i="8" s="1"/>
  <c r="A235" i="8" s="1"/>
  <c r="A236" i="8" s="1"/>
  <c r="A237" i="8" s="1"/>
  <c r="A238" i="8" s="1"/>
  <c r="A239" i="8" s="1"/>
  <c r="A240" i="8" s="1"/>
  <c r="A241" i="8" s="1"/>
  <c r="A242" i="8" s="1"/>
  <c r="A243" i="8" s="1"/>
  <c r="A244" i="8" s="1"/>
  <c r="A245" i="8" s="1"/>
  <c r="A246" i="8" s="1"/>
  <c r="A247" i="8" s="1"/>
  <c r="A248" i="8" s="1"/>
  <c r="A249" i="8" s="1"/>
  <c r="A250" i="8" s="1"/>
  <c r="A251" i="8" s="1"/>
  <c r="A252" i="8" s="1"/>
  <c r="A253" i="8" s="1"/>
  <c r="A254" i="8" s="1"/>
  <c r="A255" i="8" s="1"/>
  <c r="A256" i="8" s="1"/>
  <c r="A257" i="8" s="1"/>
  <c r="A258" i="8" s="1"/>
  <c r="A259" i="8" s="1"/>
  <c r="A260" i="8" s="1"/>
  <c r="A261" i="8" s="1"/>
  <c r="A262" i="8" s="1"/>
  <c r="A263" i="8" s="1"/>
  <c r="A264" i="8" s="1"/>
  <c r="A265" i="8" s="1"/>
  <c r="A266" i="8" s="1"/>
  <c r="A267" i="8" s="1"/>
  <c r="A268" i="8" s="1"/>
  <c r="A269" i="8" s="1"/>
  <c r="A270" i="8" s="1"/>
  <c r="A271" i="8" s="1"/>
  <c r="A272" i="8" s="1"/>
  <c r="A273" i="8" s="1"/>
  <c r="A274" i="8" s="1"/>
  <c r="A275" i="8" s="1"/>
  <c r="A276" i="8" s="1"/>
  <c r="A277" i="8" s="1"/>
  <c r="A278" i="8" s="1"/>
  <c r="A279" i="8" s="1"/>
  <c r="A280" i="8" s="1"/>
  <c r="A281" i="8" s="1"/>
  <c r="A282" i="8" s="1"/>
  <c r="A283" i="8" s="1"/>
  <c r="A284" i="8" s="1"/>
  <c r="A285" i="8" s="1"/>
  <c r="A286" i="8" s="1"/>
  <c r="A287" i="8" s="1"/>
  <c r="A288" i="8" s="1"/>
  <c r="A289" i="8" s="1"/>
  <c r="A290" i="8" s="1"/>
  <c r="A291" i="8" s="1"/>
  <c r="A292" i="8" s="1"/>
  <c r="A293" i="8" s="1"/>
  <c r="A294" i="8" s="1"/>
  <c r="A295" i="8" s="1"/>
  <c r="A296" i="8" s="1"/>
  <c r="A297" i="8" s="1"/>
  <c r="A298" i="8" s="1"/>
  <c r="A299" i="8" s="1"/>
  <c r="A300" i="8" s="1"/>
  <c r="A301" i="8" s="1"/>
  <c r="A302" i="8" s="1"/>
  <c r="A303" i="8" s="1"/>
  <c r="A304" i="8" s="1"/>
  <c r="A305" i="8" s="1"/>
  <c r="A306" i="8" s="1"/>
  <c r="A307" i="8" s="1"/>
  <c r="A308" i="8" s="1"/>
  <c r="A309" i="8" s="1"/>
  <c r="A310" i="8" s="1"/>
  <c r="A311" i="8" s="1"/>
  <c r="A312" i="8" s="1"/>
  <c r="A313" i="8" s="1"/>
  <c r="A314" i="8" s="1"/>
  <c r="A315" i="8" s="1"/>
  <c r="A316" i="8" s="1"/>
  <c r="A317" i="8" s="1"/>
  <c r="A318" i="8" s="1"/>
  <c r="A319" i="8" s="1"/>
  <c r="A320" i="8" s="1"/>
  <c r="A321" i="8" s="1"/>
  <c r="A322" i="8" s="1"/>
  <c r="A323" i="8" s="1"/>
  <c r="A324" i="8" s="1"/>
  <c r="A325" i="8" s="1"/>
  <c r="A326" i="8" s="1"/>
  <c r="A327" i="8" s="1"/>
  <c r="A328" i="8" s="1"/>
  <c r="A329" i="8" s="1"/>
  <c r="A330" i="8" s="1"/>
  <c r="A331" i="8" s="1"/>
  <c r="A332" i="8" s="1"/>
  <c r="A333" i="8" s="1"/>
  <c r="A334" i="8" s="1"/>
  <c r="A335" i="8" s="1"/>
  <c r="A336" i="8" s="1"/>
  <c r="A337" i="8" s="1"/>
  <c r="A338" i="8" s="1"/>
  <c r="A339" i="8" s="1"/>
  <c r="A340" i="8" s="1"/>
  <c r="A341" i="8" s="1"/>
  <c r="A342" i="8" s="1"/>
  <c r="A343" i="8" s="1"/>
  <c r="A344" i="8" s="1"/>
  <c r="A345" i="8" s="1"/>
  <c r="A346" i="8" s="1"/>
  <c r="A347" i="8" s="1"/>
  <c r="A348" i="8" s="1"/>
  <c r="A349" i="8" s="1"/>
  <c r="A350" i="8" s="1"/>
  <c r="A351" i="8" s="1"/>
  <c r="A352" i="8" s="1"/>
  <c r="A353" i="8" s="1"/>
  <c r="A354" i="8" s="1"/>
  <c r="A355" i="8" s="1"/>
  <c r="A356" i="8" s="1"/>
  <c r="A357" i="8" s="1"/>
  <c r="A358" i="8" s="1"/>
  <c r="A359" i="8" s="1"/>
  <c r="A360" i="8" s="1"/>
  <c r="A361" i="8" s="1"/>
  <c r="A362" i="8" s="1"/>
  <c r="A363" i="8" s="1"/>
  <c r="A364" i="8" s="1"/>
  <c r="A365" i="8" s="1"/>
  <c r="A366" i="8" s="1"/>
  <c r="A367" i="8" s="1"/>
  <c r="A368" i="8" s="1"/>
  <c r="A369" i="8" s="1"/>
  <c r="A370" i="8" s="1"/>
  <c r="A371" i="8" s="1"/>
  <c r="A372" i="8" s="1"/>
  <c r="A373" i="8" s="1"/>
  <c r="A374" i="8" s="1"/>
  <c r="A375" i="8" s="1"/>
  <c r="A376" i="8" s="1"/>
  <c r="A377" i="8" s="1"/>
  <c r="A378" i="8" s="1"/>
  <c r="A379" i="8" s="1"/>
  <c r="A380" i="8" s="1"/>
  <c r="A381" i="8" s="1"/>
  <c r="A382" i="8" s="1"/>
  <c r="A383" i="8" s="1"/>
  <c r="A384" i="8" s="1"/>
  <c r="A385" i="8" s="1"/>
  <c r="A386" i="8" s="1"/>
  <c r="A387" i="8" s="1"/>
  <c r="A388" i="8" s="1"/>
  <c r="A389" i="8" s="1"/>
  <c r="A390" i="8" s="1"/>
  <c r="A391" i="8" s="1"/>
  <c r="A392" i="8" s="1"/>
  <c r="A393" i="8" s="1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62" i="5" l="1"/>
  <c r="A63" i="5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4" i="5" l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4" i="6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4" i="7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4" i="8"/>
  <c r="A5" i="10"/>
  <c r="A5" i="11"/>
</calcChain>
</file>

<file path=xl/sharedStrings.xml><?xml version="1.0" encoding="utf-8"?>
<sst xmlns="http://schemas.openxmlformats.org/spreadsheetml/2006/main" count="10062" uniqueCount="3807">
  <si>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</si>
  <si>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</si>
  <si>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</si>
  <si>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</si>
  <si>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</si>
  <si>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</si>
  <si>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</si>
  <si>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</si>
  <si>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</si>
  <si>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</si>
  <si>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</si>
  <si>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ESPERANZA</t>
  </si>
  <si>
    <t>OIJE840302</t>
  </si>
  <si>
    <t>4T8</t>
  </si>
  <si>
    <t>0250-SECRETARIA PARTICULAR</t>
  </si>
  <si>
    <t>VELAZQUEZ</t>
  </si>
  <si>
    <t>MIRNA ISABEL</t>
  </si>
  <si>
    <t>OIVM680514</t>
  </si>
  <si>
    <t>315</t>
  </si>
  <si>
    <t>0100-COORD. DE ATENCION A MEDIOS</t>
  </si>
  <si>
    <t>MONTIEL</t>
  </si>
  <si>
    <t>RAMIREZ</t>
  </si>
  <si>
    <t>DENISSE LILIANA</t>
  </si>
  <si>
    <t>MORD850530</t>
  </si>
  <si>
    <t>E68</t>
  </si>
  <si>
    <t>0145-DISEÑADORA</t>
  </si>
  <si>
    <t>MEZA</t>
  </si>
  <si>
    <t>HERRERA</t>
  </si>
  <si>
    <t>RUBEN FERNANDO</t>
  </si>
  <si>
    <t>MEHR790201</t>
  </si>
  <si>
    <t>464</t>
  </si>
  <si>
    <t>0280-SUPERVISOR</t>
  </si>
  <si>
    <t>CORONA</t>
  </si>
  <si>
    <t>MATA</t>
  </si>
  <si>
    <t>ANA GABRIELA</t>
  </si>
  <si>
    <t>COMA880902</t>
  </si>
  <si>
    <t>234</t>
  </si>
  <si>
    <t>SERRANO</t>
  </si>
  <si>
    <t>SANCHEZ</t>
  </si>
  <si>
    <t>THELMA CECILIA</t>
  </si>
  <si>
    <t>SEST840803</t>
  </si>
  <si>
    <t>FJ8</t>
  </si>
  <si>
    <t>0195-JEFE DE UNIDAD</t>
  </si>
  <si>
    <t>CASTELLANOS</t>
  </si>
  <si>
    <t>TOLEDO</t>
  </si>
  <si>
    <t>LUIS ESTEBAN RODOLFO</t>
  </si>
  <si>
    <t>CATL790911</t>
  </si>
  <si>
    <t>LI9</t>
  </si>
  <si>
    <t>0054-AUXILIAR</t>
  </si>
  <si>
    <t>MORENO</t>
  </si>
  <si>
    <t>GARCIA</t>
  </si>
  <si>
    <t>JUAN ARMANDO</t>
  </si>
  <si>
    <t>MOGJ880613</t>
  </si>
  <si>
    <t>QC8</t>
  </si>
  <si>
    <t>RENDON</t>
  </si>
  <si>
    <t>ZUÑIGA</t>
  </si>
  <si>
    <t>JOSE ADAN</t>
  </si>
  <si>
    <t>REZA780718</t>
  </si>
  <si>
    <t>FVA</t>
  </si>
  <si>
    <t>VARGAS</t>
  </si>
  <si>
    <t>BERNAL</t>
  </si>
  <si>
    <t>JORGE ALBERTO</t>
  </si>
  <si>
    <t>VABJ720309</t>
  </si>
  <si>
    <t>28A</t>
  </si>
  <si>
    <t>0143-DIRECTOR GENERAL</t>
  </si>
  <si>
    <t>REYES</t>
  </si>
  <si>
    <t>NEVAREZ</t>
  </si>
  <si>
    <t>ARMIDA</t>
  </si>
  <si>
    <t>RENA851228</t>
  </si>
  <si>
    <t>RP5</t>
  </si>
  <si>
    <t>0249-SECRETARIA EJECUTIVA</t>
  </si>
  <si>
    <t>JAUREGUI</t>
  </si>
  <si>
    <t>GURROLA</t>
  </si>
  <si>
    <t>ERIKA FRANCISCA</t>
  </si>
  <si>
    <t>JAGE881026</t>
  </si>
  <si>
    <t>MV0</t>
  </si>
  <si>
    <t>0246-SECRETARIA</t>
  </si>
  <si>
    <t>VALDEZ</t>
  </si>
  <si>
    <t>RUBEN</t>
  </si>
  <si>
    <t>MOVR680507</t>
  </si>
  <si>
    <t>FSA</t>
  </si>
  <si>
    <t>0251-SECRETARIO PARTICULAR</t>
  </si>
  <si>
    <t>0002-ADMINISTRADOR</t>
  </si>
  <si>
    <t>LOPEZ</t>
  </si>
  <si>
    <t>VILLELA</t>
  </si>
  <si>
    <t>SILVIA KAREN</t>
  </si>
  <si>
    <t>LOVS890619</t>
  </si>
  <si>
    <t>8E8</t>
  </si>
  <si>
    <t>0055-AUXILIAR ADMINISTRATIVO</t>
  </si>
  <si>
    <t xml:space="preserve">0089-AUXILIAR GENERAL </t>
  </si>
  <si>
    <t>RAMOS</t>
  </si>
  <si>
    <t>HERNANDEZ</t>
  </si>
  <si>
    <t>CLAUDIA</t>
  </si>
  <si>
    <t>RAHC701004</t>
  </si>
  <si>
    <t>LL8</t>
  </si>
  <si>
    <t>0146-DELEGADA ZONA COSTA</t>
  </si>
  <si>
    <t>MARTIN</t>
  </si>
  <si>
    <t>GUTIERREZ</t>
  </si>
  <si>
    <t>NORMA ALICIA</t>
  </si>
  <si>
    <t>MAGN570907</t>
  </si>
  <si>
    <t>MH5</t>
  </si>
  <si>
    <t>OLACHEA</t>
  </si>
  <si>
    <t>OAVA900516</t>
  </si>
  <si>
    <t>636</t>
  </si>
  <si>
    <t>0233-RECEPCIONISTA</t>
  </si>
  <si>
    <t>MARTINEZ</t>
  </si>
  <si>
    <t>ALVAREZ</t>
  </si>
  <si>
    <t>IVAN</t>
  </si>
  <si>
    <t>MAAI800526</t>
  </si>
  <si>
    <t>6X6</t>
  </si>
  <si>
    <t>0088-COORDINADOR EJECUTIVO</t>
  </si>
  <si>
    <t>AGUNDEZ</t>
  </si>
  <si>
    <t>VELASCO</t>
  </si>
  <si>
    <t>ROBERTO BERNARDO</t>
  </si>
  <si>
    <t>AUVR810717</t>
  </si>
  <si>
    <t>JE1</t>
  </si>
  <si>
    <t>BALBOA</t>
  </si>
  <si>
    <t>LUIS ENRIQUE</t>
  </si>
  <si>
    <t>MABL720731</t>
  </si>
  <si>
    <t>585</t>
  </si>
  <si>
    <t>0064-AUXILIAR DE INFORMACION</t>
  </si>
  <si>
    <t>GAXIOLA</t>
  </si>
  <si>
    <t>FELIX</t>
  </si>
  <si>
    <t>JESUS JAVIER</t>
  </si>
  <si>
    <t>GAFJ760307</t>
  </si>
  <si>
    <t>767</t>
  </si>
  <si>
    <t>SESMA</t>
  </si>
  <si>
    <t>GONZALEZ</t>
  </si>
  <si>
    <t>JOSE LUIS</t>
  </si>
  <si>
    <t>SEGL851012</t>
  </si>
  <si>
    <t>V66</t>
  </si>
  <si>
    <t>0263-SUPERV. DE TELECOMUNICACIONES</t>
  </si>
  <si>
    <t>VALLES</t>
  </si>
  <si>
    <t>ADRIANA</t>
  </si>
  <si>
    <t>JIVA790523</t>
  </si>
  <si>
    <t>8W7</t>
  </si>
  <si>
    <t>IBARRA</t>
  </si>
  <si>
    <t>MARIA AGUSTINA</t>
  </si>
  <si>
    <t>GOIA731119</t>
  </si>
  <si>
    <t>BZ4</t>
  </si>
  <si>
    <t>0156-ENCARGADO DE SOPORTE TECNICO</t>
  </si>
  <si>
    <t>LONGORIA</t>
  </si>
  <si>
    <t>MARICELA</t>
  </si>
  <si>
    <t>LOHM770926</t>
  </si>
  <si>
    <t>QF0</t>
  </si>
  <si>
    <t>0254-SOPORTE TECNICO</t>
  </si>
  <si>
    <t>LEON</t>
  </si>
  <si>
    <t>CESAR FRANCISCO</t>
  </si>
  <si>
    <t>LOLC781211</t>
  </si>
  <si>
    <t>9D1</t>
  </si>
  <si>
    <t>0003-ADMINISTRADOR DE REDES</t>
  </si>
  <si>
    <t>PEREZ</t>
  </si>
  <si>
    <t>ALAN</t>
  </si>
  <si>
    <t>LOPA751208</t>
  </si>
  <si>
    <t>TL9</t>
  </si>
  <si>
    <t>0177-INGENIERO DE SISTEMAS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</si>
  <si>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</si>
  <si>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</si>
  <si>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</si>
  <si>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</si>
  <si>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</si>
  <si>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</si>
  <si>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</si>
  <si>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</si>
  <si>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</si>
  <si>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</si>
  <si>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</si>
  <si>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</si>
  <si>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</si>
  <si>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</si>
  <si>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</si>
  <si>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</si>
  <si>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</si>
  <si>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</si>
  <si>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CAMARGO</t>
  </si>
  <si>
    <t>JOSE ALONSO</t>
  </si>
  <si>
    <t>CAVA770705</t>
  </si>
  <si>
    <t>K77</t>
  </si>
  <si>
    <t>0176-INGENIERO EN PROCESOS</t>
  </si>
  <si>
    <t>BELTRAN</t>
  </si>
  <si>
    <t>MONTOYA</t>
  </si>
  <si>
    <t>MISAEL</t>
  </si>
  <si>
    <t>BEMM810707</t>
  </si>
  <si>
    <t>KL9</t>
  </si>
  <si>
    <t>BORBOA</t>
  </si>
  <si>
    <t>HUARACHA</t>
  </si>
  <si>
    <t>ANA GRACIELA</t>
  </si>
  <si>
    <t>BOHA840122</t>
  </si>
  <si>
    <t>NJ3</t>
  </si>
  <si>
    <t>AMADOR</t>
  </si>
  <si>
    <t>MURILLO</t>
  </si>
  <si>
    <t>ANGEL RENE</t>
  </si>
  <si>
    <t>AAMA830718</t>
  </si>
  <si>
    <t>S71</t>
  </si>
  <si>
    <t>0135-CONTRALOR</t>
  </si>
  <si>
    <t>DAVALOS</t>
  </si>
  <si>
    <t>MENDEZ</t>
  </si>
  <si>
    <t>FRANCISCO ALAN</t>
  </si>
  <si>
    <t>DAMF610307</t>
  </si>
  <si>
    <t>364</t>
  </si>
  <si>
    <t>0050-ASISTENTE JURIDICO</t>
  </si>
  <si>
    <t>MEDRANO</t>
  </si>
  <si>
    <t>RODOLFO SERGIO</t>
  </si>
  <si>
    <t>ROMR651018</t>
  </si>
  <si>
    <t>IAA</t>
  </si>
  <si>
    <t>ORDAZ</t>
  </si>
  <si>
    <t>PEREA</t>
  </si>
  <si>
    <t>KARLA AILEEM</t>
  </si>
  <si>
    <t>OAPK850102</t>
  </si>
  <si>
    <t>IT6</t>
  </si>
  <si>
    <t>GUERRERO</t>
  </si>
  <si>
    <t xml:space="preserve">VASQUEZ </t>
  </si>
  <si>
    <t>EVA YAHEL</t>
  </si>
  <si>
    <t>GUVE931003</t>
  </si>
  <si>
    <t>9K2</t>
  </si>
  <si>
    <t>ENRIQUEZ</t>
  </si>
  <si>
    <t>AURORA</t>
  </si>
  <si>
    <t>EIGA690514</t>
  </si>
  <si>
    <t>8V7</t>
  </si>
  <si>
    <t>BUENO</t>
  </si>
  <si>
    <t>MARIA DEL ROSARIO</t>
  </si>
  <si>
    <t>BEBR670113</t>
  </si>
  <si>
    <t>QC7</t>
  </si>
  <si>
    <t>0257-SUBDIRECTOR GRAL. ADMINISTRATIVO</t>
  </si>
  <si>
    <t>VILLALOBOS</t>
  </si>
  <si>
    <t>DE LA MORA</t>
  </si>
  <si>
    <t>MARTHA</t>
  </si>
  <si>
    <t>VIMM620119</t>
  </si>
  <si>
    <t>RYA</t>
  </si>
  <si>
    <t>CHAVEZ</t>
  </si>
  <si>
    <t>ESTELA</t>
  </si>
  <si>
    <t>MACE690907</t>
  </si>
  <si>
    <t>SP9</t>
  </si>
  <si>
    <t>0109-COORD. GESTIÓN DE INVERS. PÚBLICA</t>
  </si>
  <si>
    <t>SANTIBAÑEZ</t>
  </si>
  <si>
    <t>PLATA</t>
  </si>
  <si>
    <t>J.JESUS</t>
  </si>
  <si>
    <t>SAPJ601117</t>
  </si>
  <si>
    <t>S57</t>
  </si>
  <si>
    <t>0137-DIRECTOR DE AREA</t>
  </si>
  <si>
    <t>CASTRO</t>
  </si>
  <si>
    <t>DE LA PEÑA</t>
  </si>
  <si>
    <t>EMILIO</t>
  </si>
  <si>
    <t>CAPE800814</t>
  </si>
  <si>
    <t>5L2</t>
  </si>
  <si>
    <t>0149-ENCARGADO DE CAPACITACION</t>
  </si>
  <si>
    <t>DORAME</t>
  </si>
  <si>
    <t>MERCADO</t>
  </si>
  <si>
    <t>RICARDO DAVID</t>
  </si>
  <si>
    <t>DOMR850506</t>
  </si>
  <si>
    <t>580</t>
  </si>
  <si>
    <t>CESAR EDUARDO</t>
  </si>
  <si>
    <t>VABC810813</t>
  </si>
  <si>
    <t>ML4</t>
  </si>
  <si>
    <t>0193-JEFE DE DEPARTAMENTO</t>
  </si>
  <si>
    <t>ROBLES</t>
  </si>
  <si>
    <t>ROCIO</t>
  </si>
  <si>
    <t>RORR750822</t>
  </si>
  <si>
    <t>G21</t>
  </si>
  <si>
    <t>0035-ANALISTA TECNICO</t>
  </si>
  <si>
    <t>WELLS</t>
  </si>
  <si>
    <t>AYON</t>
  </si>
  <si>
    <t>ANA KARINA</t>
  </si>
  <si>
    <t>WEAA771011</t>
  </si>
  <si>
    <t>UP2</t>
  </si>
  <si>
    <t>0276-SUPERVISOR DE NOMINAS</t>
  </si>
  <si>
    <t>CABUTO</t>
  </si>
  <si>
    <t>FONSECA</t>
  </si>
  <si>
    <t>JUDITH</t>
  </si>
  <si>
    <t>CAFJ730109</t>
  </si>
  <si>
    <t>SRA</t>
  </si>
  <si>
    <t>0071-AUXILIAR DE NOMINAS</t>
  </si>
  <si>
    <t>ARANDA</t>
  </si>
  <si>
    <t>NORIEGA</t>
  </si>
  <si>
    <t>ERIKA ALEJANDRA</t>
  </si>
  <si>
    <t>AANE730712</t>
  </si>
  <si>
    <t>6G1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</si>
  <si>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</si>
  <si>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</si>
  <si>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</si>
  <si>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</si>
  <si>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</si>
  <si>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</si>
  <si>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</si>
  <si>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</si>
  <si>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</si>
  <si>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</si>
  <si>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</si>
  <si>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</si>
  <si>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</si>
  <si>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</si>
  <si>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</si>
  <si>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</si>
  <si>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0095-CONTADOR</t>
  </si>
  <si>
    <t>HEREDIA</t>
  </si>
  <si>
    <t>VICTOR MANUEL</t>
  </si>
  <si>
    <t>HEGV700918</t>
  </si>
  <si>
    <t>CQ4</t>
  </si>
  <si>
    <t>SARABIA</t>
  </si>
  <si>
    <t>ADOLFO</t>
  </si>
  <si>
    <t>SASA700820</t>
  </si>
  <si>
    <t>T81</t>
  </si>
  <si>
    <t>LLAMAS</t>
  </si>
  <si>
    <t>EDGAR ALEXANDRO</t>
  </si>
  <si>
    <t>GOLE870221</t>
  </si>
  <si>
    <t>RR4</t>
  </si>
  <si>
    <t>0060-AUXILIAR CONTABLE</t>
  </si>
  <si>
    <t xml:space="preserve">LOPEZ </t>
  </si>
  <si>
    <t>MARQUEZ</t>
  </si>
  <si>
    <t>CESAR ARTURO</t>
  </si>
  <si>
    <t>LOMC880214</t>
  </si>
  <si>
    <t>CR3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</si>
  <si>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</si>
  <si>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</si>
  <si>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</si>
  <si>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</si>
  <si>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</si>
  <si>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</si>
  <si>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</si>
  <si>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</si>
  <si>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</si>
  <si>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</si>
  <si>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</si>
  <si>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</si>
  <si>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</si>
  <si>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</si>
  <si>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</si>
  <si>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</si>
  <si>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</si>
  <si>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</si>
  <si>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</si>
  <si>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</si>
  <si>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</si>
  <si>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</si>
  <si>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</si>
  <si>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</si>
  <si>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GRADILLA</t>
  </si>
  <si>
    <t>BALLESTEROS</t>
  </si>
  <si>
    <t>SALVADOR</t>
  </si>
  <si>
    <t>GABS700420</t>
  </si>
  <si>
    <t>CW8</t>
  </si>
  <si>
    <t>CAÑEDO</t>
  </si>
  <si>
    <t>MYRNA CAROLINA</t>
  </si>
  <si>
    <t>LOCM721006</t>
  </si>
  <si>
    <t>JE2</t>
  </si>
  <si>
    <t>KARLA YAZMIN</t>
  </si>
  <si>
    <t>LOMK900117</t>
  </si>
  <si>
    <t>C14</t>
  </si>
  <si>
    <t>0075-AUXILIAR DE PRESUPUESTOS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</si>
  <si>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</si>
  <si>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</si>
  <si>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</si>
  <si>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</si>
  <si>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</si>
  <si>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</si>
  <si>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</si>
  <si>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</si>
  <si>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</si>
  <si>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0031-ADMINISTRADOR DE RECURSOS MATERIALES</t>
  </si>
  <si>
    <t>RUIZ</t>
  </si>
  <si>
    <t>RAFAEL MAXIMILIANO</t>
  </si>
  <si>
    <t>ZURR710920</t>
  </si>
  <si>
    <t>NA9</t>
  </si>
  <si>
    <t>0140-DIRECTOR DE AREA</t>
  </si>
  <si>
    <t>CAMARENA</t>
  </si>
  <si>
    <t>FLORES</t>
  </si>
  <si>
    <t>CAFR781004</t>
  </si>
  <si>
    <t>718</t>
  </si>
  <si>
    <t>0248-SECRETARIA DEL DIRECTOR DE AREA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</si>
  <si>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</si>
  <si>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</si>
  <si>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</si>
  <si>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</si>
  <si>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</si>
  <si>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</si>
  <si>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</si>
  <si>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</si>
  <si>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</si>
  <si>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 xml:space="preserve">0132-COTIZADOR </t>
  </si>
  <si>
    <t>BRAULIO</t>
  </si>
  <si>
    <t>SALB850107</t>
  </si>
  <si>
    <t>N2A</t>
  </si>
  <si>
    <t>ARAMBURO</t>
  </si>
  <si>
    <t>MENDOZA</t>
  </si>
  <si>
    <t>JOSE RAMON</t>
  </si>
  <si>
    <t>AAMR881206</t>
  </si>
  <si>
    <t>DW0</t>
  </si>
  <si>
    <t>0273-SUPERVISOR DE COMPRAS</t>
  </si>
  <si>
    <t>ADDA LIZABETH</t>
  </si>
  <si>
    <t>FEMA730920</t>
  </si>
  <si>
    <t>NR9</t>
  </si>
  <si>
    <t>LIERA</t>
  </si>
  <si>
    <t>CASTILLO</t>
  </si>
  <si>
    <t>ADA YANETH</t>
  </si>
  <si>
    <t>LICA750214</t>
  </si>
  <si>
    <t>A8A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</si>
  <si>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</si>
  <si>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</si>
  <si>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</si>
  <si>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</si>
  <si>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</si>
  <si>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</si>
  <si>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</si>
  <si>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</si>
  <si>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</si>
  <si>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</si>
  <si>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</si>
  <si>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0078-AUXILIAR DE TRANSPORTES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</si>
  <si>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</si>
  <si>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</si>
  <si>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</si>
  <si>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</si>
  <si>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</si>
  <si>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</si>
  <si>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</si>
  <si>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</si>
  <si>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0067-AUXILIAR DE MANTENIMIENTO</t>
  </si>
  <si>
    <t>FRANCISCO JAVIER</t>
  </si>
  <si>
    <t>GOTF680828</t>
  </si>
  <si>
    <t>6V9</t>
  </si>
  <si>
    <t>0268-SUPERV. MANTENIMIENTO ZONA COSTA</t>
  </si>
  <si>
    <t>VICENTE</t>
  </si>
  <si>
    <t>OIBV490121</t>
  </si>
  <si>
    <t>QJ3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</si>
  <si>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</si>
  <si>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</si>
  <si>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</si>
  <si>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</si>
  <si>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</si>
  <si>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</si>
  <si>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</si>
  <si>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</si>
  <si>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</si>
  <si>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</si>
  <si>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</si>
  <si>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</si>
  <si>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</si>
  <si>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</si>
  <si>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</si>
  <si>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</si>
  <si>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</si>
  <si>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</si>
  <si>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</si>
  <si>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</si>
  <si>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</si>
  <si>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</si>
  <si>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</si>
  <si>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</si>
  <si>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</si>
  <si>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</si>
  <si>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</si>
  <si>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</si>
  <si>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</si>
  <si>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</si>
  <si>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</si>
  <si>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</si>
  <si>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JT9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</si>
  <si>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</si>
  <si>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</si>
  <si>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</si>
  <si>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</si>
  <si>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</si>
  <si>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</si>
  <si>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</si>
  <si>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</si>
  <si>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</si>
  <si>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</si>
  <si>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</si>
  <si>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</si>
  <si>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</si>
  <si>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</si>
  <si>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</si>
  <si>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</si>
  <si>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0286-SUPERVISOR ESTATAL DE TRANSPORTES</t>
  </si>
  <si>
    <t>RUCOBO</t>
  </si>
  <si>
    <t>NARANJO</t>
  </si>
  <si>
    <t>RUNC721128</t>
  </si>
  <si>
    <t>3W2</t>
  </si>
  <si>
    <t>0114-COORDINADOR DE AREA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</si>
  <si>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</si>
  <si>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</si>
  <si>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</si>
  <si>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</si>
  <si>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</si>
  <si>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</si>
  <si>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</si>
  <si>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</si>
  <si>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</si>
  <si>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</si>
  <si>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</si>
  <si>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0277-SUPERVISOR DE OBRAS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</si>
  <si>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</si>
  <si>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</si>
  <si>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</si>
  <si>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</si>
  <si>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</si>
  <si>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</si>
  <si>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</si>
  <si>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</si>
  <si>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</si>
  <si>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</si>
  <si>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</si>
  <si>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</si>
  <si>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</si>
  <si>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GV5</t>
  </si>
  <si>
    <t>CARRASCO</t>
  </si>
  <si>
    <t>FERNANDO</t>
  </si>
  <si>
    <t>CACF711009</t>
  </si>
  <si>
    <t>NY3</t>
  </si>
  <si>
    <t>SILVA</t>
  </si>
  <si>
    <t>COBOS</t>
  </si>
  <si>
    <t>SERGIO EDGARDO</t>
  </si>
  <si>
    <t>SICS870108</t>
  </si>
  <si>
    <t>384</t>
  </si>
  <si>
    <t>ROBERTO CARLOS</t>
  </si>
  <si>
    <t>DOLR731208</t>
  </si>
  <si>
    <t>4N1</t>
  </si>
  <si>
    <t>GALICIA</t>
  </si>
  <si>
    <t>CRISTHIAN ABRAHM</t>
  </si>
  <si>
    <t>GASC830107</t>
  </si>
  <si>
    <t>PK8</t>
  </si>
  <si>
    <t>VASM711008</t>
  </si>
  <si>
    <t>UB9</t>
  </si>
  <si>
    <t>BRUNO</t>
  </si>
  <si>
    <t>MELB650510</t>
  </si>
  <si>
    <t>9Y2</t>
  </si>
  <si>
    <t>411</t>
  </si>
  <si>
    <t>MURO</t>
  </si>
  <si>
    <t>ARECHIGA</t>
  </si>
  <si>
    <t>LEOPOLDO FABIO</t>
  </si>
  <si>
    <t>MUAL691105</t>
  </si>
  <si>
    <t>JJ0</t>
  </si>
  <si>
    <t xml:space="preserve">0094-COORD. DE GUARDERIAS MEXICALI </t>
  </si>
  <si>
    <t>MEJIA</t>
  </si>
  <si>
    <t>MUÑOZ</t>
  </si>
  <si>
    <t>MARIA CONCEPCION</t>
  </si>
  <si>
    <t>MEMC670120</t>
  </si>
  <si>
    <t>HN6</t>
  </si>
  <si>
    <t>0093-COORD. DE GUARDERIAS ZONA COSTA</t>
  </si>
  <si>
    <t>ABRAHAM ENRIQUE</t>
  </si>
  <si>
    <t>GABA811018</t>
  </si>
  <si>
    <t>PW8</t>
  </si>
  <si>
    <t>0221-PROMOTOR OPERATIVO</t>
  </si>
  <si>
    <t>PRECIADO</t>
  </si>
  <si>
    <t>VIZCAINO</t>
  </si>
  <si>
    <t>DANIELA</t>
  </si>
  <si>
    <t>PEVD861024</t>
  </si>
  <si>
    <t>9E3</t>
  </si>
  <si>
    <t>0040-ASISTENTE EJECUTIVO</t>
  </si>
  <si>
    <t>BUJANDA</t>
  </si>
  <si>
    <t>PERAZA</t>
  </si>
  <si>
    <t>EDNA ANGELINA</t>
  </si>
  <si>
    <t>BUPE660610</t>
  </si>
  <si>
    <t>JU7</t>
  </si>
  <si>
    <t>VIDAL</t>
  </si>
  <si>
    <t>LUIS ARMANDO</t>
  </si>
  <si>
    <t>GUVL600621</t>
  </si>
  <si>
    <t>865</t>
  </si>
  <si>
    <t>0255-SUBDIRECTOR GENERAL OPERATIVO</t>
  </si>
  <si>
    <t>COTA</t>
  </si>
  <si>
    <t>CLAUDIA BERENICE</t>
  </si>
  <si>
    <t>COLC771223</t>
  </si>
  <si>
    <t>V71</t>
  </si>
  <si>
    <t>GAONA</t>
  </si>
  <si>
    <t>MEDINA</t>
  </si>
  <si>
    <t>MARIA YOLANDA</t>
  </si>
  <si>
    <t>GAMY811207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</si>
  <si>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</si>
  <si>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</si>
  <si>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</si>
  <si>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</si>
  <si>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</si>
  <si>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</si>
  <si>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</si>
  <si>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</si>
  <si>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</si>
  <si>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0284-SUPERVISOR ESTATAL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</si>
  <si>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</si>
  <si>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</si>
  <si>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</si>
  <si>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</si>
  <si>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</si>
  <si>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</si>
  <si>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</si>
  <si>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</si>
  <si>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0043-ASISTENTE DE DIRECCION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</si>
  <si>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</si>
  <si>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</si>
  <si>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</si>
  <si>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</si>
  <si>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</si>
  <si>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</si>
  <si>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</si>
  <si>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</si>
  <si>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</si>
  <si>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</si>
  <si>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</si>
  <si>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</si>
  <si>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</si>
  <si>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</si>
  <si>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</si>
  <si>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</si>
  <si>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</si>
  <si>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</si>
  <si>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</si>
  <si>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</si>
  <si>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</si>
  <si>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</si>
  <si>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</si>
  <si>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</si>
  <si>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</si>
  <si>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</si>
  <si>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</si>
  <si>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</si>
  <si>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</si>
  <si>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</si>
  <si>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</si>
  <si>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</si>
  <si>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</si>
  <si>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</si>
  <si>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</si>
  <si>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</si>
  <si>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</si>
  <si>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</si>
  <si>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</si>
  <si>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</si>
  <si>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CARDONA</t>
  </si>
  <si>
    <t>HORTA</t>
  </si>
  <si>
    <t>XOCHITL ROSALBA</t>
  </si>
  <si>
    <t>CAHX880407</t>
  </si>
  <si>
    <t>1C5</t>
  </si>
  <si>
    <t>0259-SUPERVISOR MUNICIPAL</t>
  </si>
  <si>
    <t>ESPARZA</t>
  </si>
  <si>
    <t>CARLA LIZETH</t>
  </si>
  <si>
    <t>EAMC870820</t>
  </si>
  <si>
    <t>K8A</t>
  </si>
  <si>
    <t>ANDALON</t>
  </si>
  <si>
    <t>KARLA YANETH</t>
  </si>
  <si>
    <t>AAEK790119</t>
  </si>
  <si>
    <t>KNA</t>
  </si>
  <si>
    <t>SORIA</t>
  </si>
  <si>
    <t>ESMERALDA GABRIELA</t>
  </si>
  <si>
    <t>SOLE780126</t>
  </si>
  <si>
    <t>MA8</t>
  </si>
  <si>
    <t>SANTIAGO</t>
  </si>
  <si>
    <t>ANA CECILIA</t>
  </si>
  <si>
    <t>SAMA790422</t>
  </si>
  <si>
    <t>DJ7</t>
  </si>
  <si>
    <t xml:space="preserve">RIVERA </t>
  </si>
  <si>
    <t xml:space="preserve">FLORES </t>
  </si>
  <si>
    <t>ELVIA</t>
  </si>
  <si>
    <t>RIFE870104</t>
  </si>
  <si>
    <t>LR1</t>
  </si>
  <si>
    <t>PAZ</t>
  </si>
  <si>
    <t>ANDREA CAROLINA</t>
  </si>
  <si>
    <t>HEPA910327</t>
  </si>
  <si>
    <t>SF8</t>
  </si>
  <si>
    <t>RUTH JAZMIN</t>
  </si>
  <si>
    <t>LORR820409</t>
  </si>
  <si>
    <t>426</t>
  </si>
  <si>
    <t>0217-PROMOTOR COMUNITARIO</t>
  </si>
  <si>
    <t>BAEZ</t>
  </si>
  <si>
    <t>NAVARRETE</t>
  </si>
  <si>
    <t>SILVIA</t>
  </si>
  <si>
    <t>BANS510306</t>
  </si>
  <si>
    <t>FL2</t>
  </si>
  <si>
    <t>0127-COORDINADOR ESTATAL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</si>
  <si>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</si>
  <si>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</si>
  <si>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</si>
  <si>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</si>
  <si>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</si>
  <si>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</si>
  <si>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</si>
  <si>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</si>
  <si>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0129-COORDINADOR MUNICIPAL</t>
  </si>
  <si>
    <t>VARELA</t>
  </si>
  <si>
    <t>CONSUELO</t>
  </si>
  <si>
    <t>VAGC840413</t>
  </si>
  <si>
    <t>B96</t>
  </si>
  <si>
    <t>PEDRIN</t>
  </si>
  <si>
    <t>CARRILLO</t>
  </si>
  <si>
    <t>RAQUEL</t>
  </si>
  <si>
    <t>PECR851112</t>
  </si>
  <si>
    <t>AR2</t>
  </si>
  <si>
    <t>CAGJ780530</t>
  </si>
  <si>
    <t>752</t>
  </si>
  <si>
    <t>ARREQUIVE</t>
  </si>
  <si>
    <t>MARIA LIDIA</t>
  </si>
  <si>
    <t>ROAL851106</t>
  </si>
  <si>
    <t>EU6</t>
  </si>
  <si>
    <t>OCAMPO</t>
  </si>
  <si>
    <t>NUÑEZ</t>
  </si>
  <si>
    <t>MARIA EUGENIA</t>
  </si>
  <si>
    <t>OANE770629</t>
  </si>
  <si>
    <t>790</t>
  </si>
  <si>
    <t>BUSTOS</t>
  </si>
  <si>
    <t>ALBERTO MANUEL</t>
  </si>
  <si>
    <t>MABA820716</t>
  </si>
  <si>
    <t>4U9</t>
  </si>
  <si>
    <t>0272-SUPERVISOR DE AREA</t>
  </si>
  <si>
    <t>JAUBERT</t>
  </si>
  <si>
    <t>LUZ MARIA</t>
  </si>
  <si>
    <t>RAJL560119</t>
  </si>
  <si>
    <t>GR8</t>
  </si>
  <si>
    <t xml:space="preserve">0227-PSICOLOGO </t>
  </si>
  <si>
    <t>NIDIA KARINA</t>
  </si>
  <si>
    <t>LERN880815</t>
  </si>
  <si>
    <t>J76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</si>
  <si>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</si>
  <si>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</si>
  <si>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</si>
  <si>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</si>
  <si>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</si>
  <si>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</si>
  <si>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</si>
  <si>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</si>
  <si>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</si>
  <si>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VEGE641022</t>
  </si>
  <si>
    <t>915</t>
  </si>
  <si>
    <t>0313-TRABAJADOR SOCIAL</t>
  </si>
  <si>
    <t>LIMON</t>
  </si>
  <si>
    <t>ALMA LETICIA</t>
  </si>
  <si>
    <t>LILA720516</t>
  </si>
  <si>
    <t>LH1</t>
  </si>
  <si>
    <t>0291-SUPERVISOR OPERATIVO COMUNITARIO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</si>
  <si>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</si>
  <si>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</si>
  <si>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</si>
  <si>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</si>
  <si>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</si>
  <si>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</si>
  <si>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</si>
  <si>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</si>
  <si>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</si>
  <si>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</si>
  <si>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</si>
  <si>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</si>
  <si>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0260-SUP. PARTICIPACION  INFANTIL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</si>
  <si>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</si>
  <si>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</si>
  <si>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</si>
  <si>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</si>
  <si>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</si>
  <si>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</si>
  <si>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</si>
  <si>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</si>
  <si>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</si>
  <si>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RAMC600507</t>
  </si>
  <si>
    <t>ECA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</si>
  <si>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</si>
  <si>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</si>
  <si>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</si>
  <si>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</si>
  <si>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</si>
  <si>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</si>
  <si>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</si>
  <si>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</si>
  <si>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</si>
  <si>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</si>
  <si>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</si>
  <si>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HEJE670520</t>
  </si>
  <si>
    <t>ET0</t>
  </si>
  <si>
    <t>AGUEDA MARIA</t>
  </si>
  <si>
    <t>MARA620120</t>
  </si>
  <si>
    <t>2M7</t>
  </si>
  <si>
    <t>OROS</t>
  </si>
  <si>
    <t>PAMATZ</t>
  </si>
  <si>
    <t>MARIA BELEM</t>
  </si>
  <si>
    <t>OOPB610608</t>
  </si>
  <si>
    <t>HW8</t>
  </si>
  <si>
    <t>GOMEZ</t>
  </si>
  <si>
    <t>ANA DELIA</t>
  </si>
  <si>
    <t>OOGA811001</t>
  </si>
  <si>
    <t>SWA</t>
  </si>
  <si>
    <t>ECHEVARRIA</t>
  </si>
  <si>
    <t>ROSA AMELIA</t>
  </si>
  <si>
    <t>VAER611108</t>
  </si>
  <si>
    <t>KW7</t>
  </si>
  <si>
    <t>0214-PROMOTOR COMUNITARIO CDF CONSTITUCION</t>
  </si>
  <si>
    <t>COLM581111</t>
  </si>
  <si>
    <t>694</t>
  </si>
  <si>
    <t>MARIA LAURA</t>
  </si>
  <si>
    <t>RALL641211</t>
  </si>
  <si>
    <t>J98</t>
  </si>
  <si>
    <t>CRISTINA</t>
  </si>
  <si>
    <t>BERC771029</t>
  </si>
  <si>
    <t>9T3</t>
  </si>
  <si>
    <t>JUAN MANUEL</t>
  </si>
  <si>
    <t>CARJ530506</t>
  </si>
  <si>
    <t>Q95</t>
  </si>
  <si>
    <t>PARDO</t>
  </si>
  <si>
    <t>MAPA761218</t>
  </si>
  <si>
    <t>750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</si>
  <si>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</si>
  <si>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</si>
  <si>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</si>
  <si>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</si>
  <si>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</si>
  <si>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</si>
  <si>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</si>
  <si>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</si>
  <si>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0005-AFILIADOR DE CREDENCIALES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</si>
  <si>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</si>
  <si>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</si>
  <si>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</si>
  <si>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</si>
  <si>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</si>
  <si>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</si>
  <si>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</si>
  <si>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</si>
  <si>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</si>
  <si>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</si>
  <si>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</si>
  <si>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</si>
  <si>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</si>
  <si>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</si>
  <si>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</si>
  <si>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</si>
  <si>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</si>
  <si>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</si>
  <si>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</si>
  <si>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</si>
  <si>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</si>
  <si>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</si>
  <si>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</si>
  <si>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</si>
  <si>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</si>
  <si>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0116-COORDINADOR ADMINISTRATIVO</t>
  </si>
  <si>
    <t>SOGS671225</t>
  </si>
  <si>
    <t>4G7</t>
  </si>
  <si>
    <t>ERNESTO</t>
  </si>
  <si>
    <t>JACE730610</t>
  </si>
  <si>
    <t>8G2</t>
  </si>
  <si>
    <t>DE AVILA</t>
  </si>
  <si>
    <t>MARIBEL</t>
  </si>
  <si>
    <t>HEAM850910</t>
  </si>
  <si>
    <t>T18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</si>
  <si>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</si>
  <si>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</si>
  <si>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</si>
  <si>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</si>
  <si>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</si>
  <si>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</si>
  <si>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</si>
  <si>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</si>
  <si>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0131-COORDINADOR OPERATIVO</t>
  </si>
  <si>
    <t>JACQUELINE</t>
  </si>
  <si>
    <t>SAMJ820416</t>
  </si>
  <si>
    <t>QTA</t>
  </si>
  <si>
    <t>CRUZ</t>
  </si>
  <si>
    <t>CAMACHO</t>
  </si>
  <si>
    <t>RAMON JOSUE</t>
  </si>
  <si>
    <t>CUCR810409</t>
  </si>
  <si>
    <t>PY4</t>
  </si>
  <si>
    <t>0034-ANALISTA DE INFORMACIÓN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</si>
  <si>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</si>
  <si>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</si>
  <si>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</si>
  <si>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</si>
  <si>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</si>
  <si>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</si>
  <si>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</si>
  <si>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</si>
  <si>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</si>
  <si>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</si>
  <si>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</si>
  <si>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</si>
  <si>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JAIR</t>
  </si>
  <si>
    <t>LOLJ871110</t>
  </si>
  <si>
    <t>6U1</t>
  </si>
  <si>
    <t>ARREOLA</t>
  </si>
  <si>
    <t>SANDRA ROCIO</t>
  </si>
  <si>
    <t>RUAS831216</t>
  </si>
  <si>
    <t>UU6</t>
  </si>
  <si>
    <t>REMEDIOS</t>
  </si>
  <si>
    <t>EARR751011</t>
  </si>
  <si>
    <t>K76</t>
  </si>
  <si>
    <t>AHUMADA</t>
  </si>
  <si>
    <t>HECTOR DANIEL</t>
  </si>
  <si>
    <t>AUGH880330</t>
  </si>
  <si>
    <t>SN5</t>
  </si>
  <si>
    <t>SIMON</t>
  </si>
  <si>
    <t>ÑONTHE</t>
  </si>
  <si>
    <t>EUGENIA</t>
  </si>
  <si>
    <t>SIÑE720104</t>
  </si>
  <si>
    <t>8RA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</si>
  <si>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</si>
  <si>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</si>
  <si>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</si>
  <si>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</si>
  <si>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</si>
  <si>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</si>
  <si>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</si>
  <si>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</si>
  <si>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IRIS ALEJANDRA</t>
  </si>
  <si>
    <t>TOJI911031</t>
  </si>
  <si>
    <t>MC3</t>
  </si>
  <si>
    <t>FIGUEROA</t>
  </si>
  <si>
    <t>MARGARITA</t>
  </si>
  <si>
    <t>FIZM741107</t>
  </si>
  <si>
    <t>SF7</t>
  </si>
  <si>
    <t>PICENO</t>
  </si>
  <si>
    <t>PIHA881226</t>
  </si>
  <si>
    <t>C52</t>
  </si>
  <si>
    <t>ESTHER GUADALUPE</t>
  </si>
  <si>
    <t>GOHE731218</t>
  </si>
  <si>
    <t>MT7</t>
  </si>
  <si>
    <t>ROMO</t>
  </si>
  <si>
    <t>ALBERTO</t>
  </si>
  <si>
    <t>VARA850331</t>
  </si>
  <si>
    <t>7B8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</si>
  <si>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</si>
  <si>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</si>
  <si>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</si>
  <si>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</si>
  <si>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</si>
  <si>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</si>
  <si>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</si>
  <si>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</si>
  <si>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</si>
  <si>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</si>
  <si>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</si>
  <si>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</si>
  <si>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</si>
  <si>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HUITZILIHUITL NORBER</t>
  </si>
  <si>
    <t>SIAH760420</t>
  </si>
  <si>
    <t>QJ7</t>
  </si>
  <si>
    <t>LETICIA</t>
  </si>
  <si>
    <t>CARL591110</t>
  </si>
  <si>
    <t>CW3</t>
  </si>
  <si>
    <t>SALDIVAR</t>
  </si>
  <si>
    <t>GEORGINA</t>
  </si>
  <si>
    <t>SAMG710423</t>
  </si>
  <si>
    <t>2I9</t>
  </si>
  <si>
    <t>JUAREZ</t>
  </si>
  <si>
    <t>KARLA LORENA</t>
  </si>
  <si>
    <t>JULK841207</t>
  </si>
  <si>
    <t>8Y3</t>
  </si>
  <si>
    <t>0019-ADMINISTRADOR</t>
  </si>
  <si>
    <t>CERECEDO</t>
  </si>
  <si>
    <t>ALEJANDRA</t>
  </si>
  <si>
    <t>VACA870326</t>
  </si>
  <si>
    <t>742</t>
  </si>
  <si>
    <t>WENDDY</t>
  </si>
  <si>
    <t>MEMW880930</t>
  </si>
  <si>
    <t>JC8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</si>
  <si>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</si>
  <si>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</si>
  <si>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</si>
  <si>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</si>
  <si>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</si>
  <si>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</si>
  <si>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</si>
  <si>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</si>
  <si>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</si>
  <si>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</si>
  <si>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</si>
  <si>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</si>
  <si>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</si>
  <si>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</si>
  <si>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</si>
  <si>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ALBA</t>
  </si>
  <si>
    <t>SANTOYO</t>
  </si>
  <si>
    <t>YADIRA ALEJANDRA</t>
  </si>
  <si>
    <t>AASY870612</t>
  </si>
  <si>
    <t>1V3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</si>
  <si>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</si>
  <si>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</si>
  <si>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</si>
  <si>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</si>
  <si>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</si>
  <si>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</si>
  <si>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</si>
  <si>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</si>
  <si>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 xml:space="preserve">0300-TERAPEUTA FISICO </t>
  </si>
  <si>
    <t>DE HOYOS</t>
  </si>
  <si>
    <t>GARZA</t>
  </si>
  <si>
    <t>KIMBERLY</t>
  </si>
  <si>
    <t>HOGK870203</t>
  </si>
  <si>
    <t>JEA</t>
  </si>
  <si>
    <t>MARCOFF</t>
  </si>
  <si>
    <t>LUIS EDUARDO</t>
  </si>
  <si>
    <t>MADL831006</t>
  </si>
  <si>
    <t>2L1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</si>
  <si>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</si>
  <si>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</si>
  <si>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</si>
  <si>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</si>
  <si>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</si>
  <si>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</si>
  <si>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</si>
  <si>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</si>
  <si>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</si>
  <si>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</si>
  <si>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</si>
  <si>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</si>
  <si>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</si>
  <si>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GALLEGOS</t>
  </si>
  <si>
    <t>CLAUDIA AIDE</t>
  </si>
  <si>
    <t>GAMC740302</t>
  </si>
  <si>
    <t>BG4</t>
  </si>
  <si>
    <t>FIGEROA</t>
  </si>
  <si>
    <t>GUADALUPE</t>
  </si>
  <si>
    <t>VAFG720821</t>
  </si>
  <si>
    <t>SP3</t>
  </si>
  <si>
    <t>HILARIO</t>
  </si>
  <si>
    <t>BRENDA AILED</t>
  </si>
  <si>
    <t>HIMB880513</t>
  </si>
  <si>
    <t>HE5</t>
  </si>
  <si>
    <t>ACOSTA</t>
  </si>
  <si>
    <t>PAMELA GUADALUPE</t>
  </si>
  <si>
    <t>AOGP860627</t>
  </si>
  <si>
    <t>R51</t>
  </si>
  <si>
    <t>BAUTISTA</t>
  </si>
  <si>
    <t>BLANCA YADIRA</t>
  </si>
  <si>
    <t>SABB871201</t>
  </si>
  <si>
    <t>3Q4</t>
  </si>
  <si>
    <t>ASTORGA</t>
  </si>
  <si>
    <t>LETICIA ISABEL</t>
  </si>
  <si>
    <t>CAAL780606</t>
  </si>
  <si>
    <t>CT1</t>
  </si>
  <si>
    <t>0012-ADMINISTRADOR</t>
  </si>
  <si>
    <t>PARRA</t>
  </si>
  <si>
    <t>ANGULO</t>
  </si>
  <si>
    <t>PAAC720503</t>
  </si>
  <si>
    <t>DJ5</t>
  </si>
  <si>
    <t>YESSICA</t>
  </si>
  <si>
    <t>BASY890621</t>
  </si>
  <si>
    <t>DE6</t>
  </si>
  <si>
    <t>LEYVA</t>
  </si>
  <si>
    <t>TALPA BETZARY</t>
  </si>
  <si>
    <t>LEFT860420</t>
  </si>
  <si>
    <t>P81</t>
  </si>
  <si>
    <t>PERALTA</t>
  </si>
  <si>
    <t>PESR820414</t>
  </si>
  <si>
    <t>5P4</t>
  </si>
  <si>
    <t>0091-CHOFER</t>
  </si>
  <si>
    <t>RAUDALES</t>
  </si>
  <si>
    <t>DENISSE IVONNE</t>
  </si>
  <si>
    <t>CARD850627</t>
  </si>
  <si>
    <t>F44</t>
  </si>
  <si>
    <t>DEL ANGEL</t>
  </si>
  <si>
    <t>ARADILLAS</t>
  </si>
  <si>
    <t>YOLANDA EUGENIA</t>
  </si>
  <si>
    <t>AEAY910924</t>
  </si>
  <si>
    <t>IZ3</t>
  </si>
  <si>
    <t>VITELA</t>
  </si>
  <si>
    <t>ANTONIA</t>
  </si>
  <si>
    <t>VIMA830613</t>
  </si>
  <si>
    <t>980</t>
  </si>
  <si>
    <t>JOSE ALFONSO</t>
  </si>
  <si>
    <t>RIRA811124</t>
  </si>
  <si>
    <t>U77</t>
  </si>
  <si>
    <t>JAIME</t>
  </si>
  <si>
    <t>AOSJ780915</t>
  </si>
  <si>
    <t>FF1</t>
  </si>
  <si>
    <t>MERCEDES</t>
  </si>
  <si>
    <t>MOSM700207</t>
  </si>
  <si>
    <t>3Y2</t>
  </si>
  <si>
    <t>BARBA</t>
  </si>
  <si>
    <t>GUZMAN</t>
  </si>
  <si>
    <t>LUZ MERCEDES</t>
  </si>
  <si>
    <t>BAGL691029</t>
  </si>
  <si>
    <t>UQ4</t>
  </si>
  <si>
    <t>JUAN DE DIOS</t>
  </si>
  <si>
    <t>VAFJ650308</t>
  </si>
  <si>
    <t>K56</t>
  </si>
  <si>
    <t>ELIAS ABRAHAM</t>
  </si>
  <si>
    <t>ROME790317</t>
  </si>
  <si>
    <t>SK5</t>
  </si>
  <si>
    <t>0290-SUPERVISOR OPERATIVO ALIMENTARIO</t>
  </si>
  <si>
    <t>TELLEZ</t>
  </si>
  <si>
    <t>MIGUEL ALBERTO</t>
  </si>
  <si>
    <t>GATM820930</t>
  </si>
  <si>
    <t>E1A</t>
  </si>
  <si>
    <t>0220-PROMOTOR OPERATIVO ALIMENTARIO</t>
  </si>
  <si>
    <t>MORALES</t>
  </si>
  <si>
    <t>ALDAMA</t>
  </si>
  <si>
    <t>GONZALO</t>
  </si>
  <si>
    <t>MOAG790110</t>
  </si>
  <si>
    <t>8M8</t>
  </si>
  <si>
    <t>0281-SUPERVISOR DE PROMOTORES</t>
  </si>
  <si>
    <t>VIDAHURRASAGA</t>
  </si>
  <si>
    <t>MELIZA</t>
  </si>
  <si>
    <t>AUVM650214</t>
  </si>
  <si>
    <t>V36</t>
  </si>
  <si>
    <t>0270-SUPERVISOR ADMINISTRATIVO</t>
  </si>
  <si>
    <t>QUEVEDO</t>
  </si>
  <si>
    <t>ADRIAN</t>
  </si>
  <si>
    <t>LOQA790226</t>
  </si>
  <si>
    <t>MM4</t>
  </si>
  <si>
    <t>SOTELO</t>
  </si>
  <si>
    <t>ANDRADE</t>
  </si>
  <si>
    <t>EDUARDO ANIBAL</t>
  </si>
  <si>
    <t>SOAE870309</t>
  </si>
  <si>
    <t>N69</t>
  </si>
  <si>
    <t>AGUAYO</t>
  </si>
  <si>
    <t>AUHG841218</t>
  </si>
  <si>
    <t>GS7</t>
  </si>
  <si>
    <t>JORGE IGNACIO</t>
  </si>
  <si>
    <t>OIGJ701018</t>
  </si>
  <si>
    <t>TA9</t>
  </si>
  <si>
    <t>0218-PROMOTOR DE DISTRIBUCION</t>
  </si>
  <si>
    <t>LUNA</t>
  </si>
  <si>
    <t>KARLOS XICOTENCATLH</t>
  </si>
  <si>
    <t>LUCK741115</t>
  </si>
  <si>
    <t>HG6</t>
  </si>
  <si>
    <t>VELEZ</t>
  </si>
  <si>
    <t>NEIDY YAZMIN</t>
  </si>
  <si>
    <t>DEVN740629</t>
  </si>
  <si>
    <t>JR1</t>
  </si>
  <si>
    <t>DIAZ</t>
  </si>
  <si>
    <t>DIJJ780926</t>
  </si>
  <si>
    <t>MA4</t>
  </si>
  <si>
    <t>0032-ALMACENISTA</t>
  </si>
  <si>
    <t>ISAC RAUL</t>
  </si>
  <si>
    <t>ROVI760716</t>
  </si>
  <si>
    <t>QH3</t>
  </si>
  <si>
    <t>MELENDREZ</t>
  </si>
  <si>
    <t>MEGE840814</t>
  </si>
  <si>
    <t>L49</t>
  </si>
  <si>
    <t>0213-PROMOTOR</t>
  </si>
  <si>
    <t>MANUEL ALFONSO</t>
  </si>
  <si>
    <t>RANM780626</t>
  </si>
  <si>
    <t>DJ1</t>
  </si>
  <si>
    <t>SOSA</t>
  </si>
  <si>
    <t>VICTORIA YANETH</t>
  </si>
  <si>
    <t>LOSV830223</t>
  </si>
  <si>
    <t>JQA</t>
  </si>
  <si>
    <t xml:space="preserve">0224-PROMOTOR ORIENTACION ALIMENTARIA </t>
  </si>
  <si>
    <t>BAYLON</t>
  </si>
  <si>
    <t>VILLARREAL</t>
  </si>
  <si>
    <t>BAVA790519</t>
  </si>
  <si>
    <t>9F1</t>
  </si>
  <si>
    <t>MARIA SARA</t>
  </si>
  <si>
    <t>REVS570501</t>
  </si>
  <si>
    <t>3U6</t>
  </si>
  <si>
    <t>DOMINGUEZ</t>
  </si>
  <si>
    <t>ENRIQUE ALFREDO</t>
  </si>
  <si>
    <t>DOCE660127</t>
  </si>
  <si>
    <t>DD5</t>
  </si>
  <si>
    <t>0066-AUXILIAR DE SERVICIOS FUNERARIOS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</si>
  <si>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</si>
  <si>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</si>
  <si>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</si>
  <si>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</si>
  <si>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</si>
  <si>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</si>
  <si>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</si>
  <si>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</si>
  <si>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</si>
  <si>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</si>
  <si>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0148-EMBALSAMADOR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</si>
  <si>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</si>
  <si>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</si>
  <si>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</si>
  <si>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</si>
  <si>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</si>
  <si>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</si>
  <si>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</si>
  <si>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</si>
  <si>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</si>
  <si>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</si>
  <si>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</si>
  <si>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</si>
  <si>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</si>
  <si>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</si>
  <si>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JUFA540308</t>
  </si>
  <si>
    <t>8BA</t>
  </si>
  <si>
    <t>HECTOR MANUEL</t>
  </si>
  <si>
    <t>MEPH711129</t>
  </si>
  <si>
    <t>JR2</t>
  </si>
  <si>
    <t>SALOMON</t>
  </si>
  <si>
    <t>CACS590313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</si>
  <si>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</si>
  <si>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</si>
  <si>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</si>
  <si>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</si>
  <si>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</si>
  <si>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</si>
  <si>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</si>
  <si>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</si>
  <si>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</si>
  <si>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</si>
  <si>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</si>
  <si>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</si>
  <si>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</si>
  <si>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</si>
  <si>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</si>
  <si>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</si>
  <si>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ERIK</t>
  </si>
  <si>
    <t>CAVE800327</t>
  </si>
  <si>
    <t>S23</t>
  </si>
  <si>
    <t>ADAN</t>
  </si>
  <si>
    <t>MAPA620922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</si>
  <si>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</si>
  <si>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</si>
  <si>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</si>
  <si>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</si>
  <si>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</si>
  <si>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</si>
  <si>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</si>
  <si>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</si>
  <si>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</si>
  <si>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</si>
  <si>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</si>
  <si>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</si>
  <si>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RAMM570922</t>
  </si>
  <si>
    <t>GN8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</si>
  <si>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</si>
  <si>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</si>
  <si>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</si>
  <si>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</si>
  <si>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</si>
  <si>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</si>
  <si>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</si>
  <si>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</si>
  <si>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</si>
  <si>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</si>
  <si>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</si>
  <si>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</si>
  <si>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</si>
  <si>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</si>
  <si>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</si>
  <si>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</si>
  <si>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</si>
  <si>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ALVARO</t>
  </si>
  <si>
    <t>RURA410219</t>
  </si>
  <si>
    <t>479</t>
  </si>
  <si>
    <t>ONTIVEROS</t>
  </si>
  <si>
    <t>JUAN ABRAHAM</t>
  </si>
  <si>
    <t>OICJ890814</t>
  </si>
  <si>
    <t>P95</t>
  </si>
  <si>
    <t>NIEBLAS</t>
  </si>
  <si>
    <t>DEL CAMPO</t>
  </si>
  <si>
    <t>NICE890302</t>
  </si>
  <si>
    <t>EH1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</si>
  <si>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</si>
  <si>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</si>
  <si>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</si>
  <si>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</si>
  <si>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</si>
  <si>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</si>
  <si>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</si>
  <si>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</si>
  <si>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JORGE GILBERTO</t>
  </si>
  <si>
    <t>LURJ830421</t>
  </si>
  <si>
    <t>B18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</si>
  <si>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</si>
  <si>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</si>
  <si>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</si>
  <si>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</si>
  <si>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</si>
  <si>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</si>
  <si>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</si>
  <si>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</si>
  <si>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</si>
  <si>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</si>
  <si>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</si>
  <si>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</si>
  <si>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</si>
  <si>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</si>
  <si>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</si>
  <si>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LUIS ALBERTO</t>
  </si>
  <si>
    <t>LOSL841023</t>
  </si>
  <si>
    <t>GK8</t>
  </si>
  <si>
    <t>MARIA DE LOS ANGELES</t>
  </si>
  <si>
    <t>SARA570407</t>
  </si>
  <si>
    <t>IGNACIO</t>
  </si>
  <si>
    <t>PEPI830731</t>
  </si>
  <si>
    <t>LD3</t>
  </si>
  <si>
    <t>LUIS FERNANDO</t>
  </si>
  <si>
    <t>GOFL760530</t>
  </si>
  <si>
    <t>IQ8</t>
  </si>
  <si>
    <t>GARIBAY</t>
  </si>
  <si>
    <t>GALJ821228</t>
  </si>
  <si>
    <t>VA9</t>
  </si>
  <si>
    <t>PEÑA</t>
  </si>
  <si>
    <t>JOSE ELPIDIO</t>
  </si>
  <si>
    <t>PEGE740318</t>
  </si>
  <si>
    <t>QF6</t>
  </si>
  <si>
    <t>YEE</t>
  </si>
  <si>
    <t>ANGEL</t>
  </si>
  <si>
    <t>OEYA880311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</si>
  <si>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</si>
  <si>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</si>
  <si>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</si>
  <si>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</si>
  <si>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</si>
  <si>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</si>
  <si>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</si>
  <si>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</si>
  <si>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</si>
  <si>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</si>
  <si>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</si>
  <si>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</si>
  <si>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</si>
  <si>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</si>
  <si>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</si>
  <si>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</si>
  <si>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</si>
  <si>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</si>
  <si>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</si>
  <si>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</si>
  <si>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</si>
  <si>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</si>
  <si>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</si>
  <si>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</si>
  <si>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</si>
  <si>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</si>
  <si>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</si>
  <si>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</si>
  <si>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NOLASCO</t>
  </si>
  <si>
    <t>NORM881227</t>
  </si>
  <si>
    <t>UT1</t>
  </si>
  <si>
    <t>CLAUDIO HOREMHEB</t>
  </si>
  <si>
    <t>TORC781231</t>
  </si>
  <si>
    <t>MI1</t>
  </si>
  <si>
    <t xml:space="preserve">SOTO </t>
  </si>
  <si>
    <t>OLIVER ALEJANDRO</t>
  </si>
  <si>
    <t>SOGO771118</t>
  </si>
  <si>
    <t>QW0</t>
  </si>
  <si>
    <t>TRUJILLO</t>
  </si>
  <si>
    <t>TURR740324</t>
  </si>
  <si>
    <t>686</t>
  </si>
  <si>
    <t>RIGR751109</t>
  </si>
  <si>
    <t>523</t>
  </si>
  <si>
    <t>SERGIO</t>
  </si>
  <si>
    <t>FICS800924</t>
  </si>
  <si>
    <t>PC2</t>
  </si>
  <si>
    <t>LEZAMA</t>
  </si>
  <si>
    <t>LELJ770913</t>
  </si>
  <si>
    <t>FH2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</si>
  <si>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</si>
  <si>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</si>
  <si>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</si>
  <si>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</si>
  <si>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</si>
  <si>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</si>
  <si>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</si>
  <si>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</si>
  <si>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</si>
  <si>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</si>
  <si>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</si>
  <si>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</si>
  <si>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</si>
  <si>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</si>
  <si>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</si>
  <si>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TIGM581010</t>
  </si>
  <si>
    <t>IU4</t>
  </si>
  <si>
    <t>0061-AUXILIAR DE ALMACEN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</si>
  <si>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</si>
  <si>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</si>
  <si>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</si>
  <si>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</si>
  <si>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</si>
  <si>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</si>
  <si>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</si>
  <si>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</si>
  <si>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</si>
  <si>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</si>
  <si>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</si>
  <si>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</si>
  <si>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</si>
  <si>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</si>
  <si>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</si>
  <si>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</si>
  <si>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</si>
  <si>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ROLL590422</t>
  </si>
  <si>
    <t>214</t>
  </si>
  <si>
    <t>BADILLA</t>
  </si>
  <si>
    <t>MARIA DEL REFUGIO</t>
  </si>
  <si>
    <t>ROBR670627</t>
  </si>
  <si>
    <t>390</t>
  </si>
  <si>
    <t>0072-AUXILIAR DE ORIENTACION ALIMENTARIA</t>
  </si>
  <si>
    <t>NORMA</t>
  </si>
  <si>
    <t>PEPN321007</t>
  </si>
  <si>
    <t>IG2</t>
  </si>
  <si>
    <t>ILIANA PATRICIA</t>
  </si>
  <si>
    <t>CAAI701128</t>
  </si>
  <si>
    <t>EE5</t>
  </si>
  <si>
    <t>CESEÑA</t>
  </si>
  <si>
    <t>JOSE ARNOLDO</t>
  </si>
  <si>
    <t>GOCA531231</t>
  </si>
  <si>
    <t>JC7</t>
  </si>
  <si>
    <t>ARVIZU</t>
  </si>
  <si>
    <t>SOAG711016</t>
  </si>
  <si>
    <t>DI4</t>
  </si>
  <si>
    <t>0063-AUXILIAR DE CUENTAS POR COBRAR</t>
  </si>
  <si>
    <t>NIEBLA</t>
  </si>
  <si>
    <t>MARIA TRINIDAD</t>
  </si>
  <si>
    <t>NIAT570719</t>
  </si>
  <si>
    <t>UD4</t>
  </si>
  <si>
    <t>0258-SUP. EVAL Y CONTROL CALIDAD</t>
  </si>
  <si>
    <t>CLAUDIA PATRICIA</t>
  </si>
  <si>
    <t>BAGC710114</t>
  </si>
  <si>
    <t>5Q0</t>
  </si>
  <si>
    <t>0041-ASISTENTE</t>
  </si>
  <si>
    <t>MOYA</t>
  </si>
  <si>
    <t>MOCG661007</t>
  </si>
  <si>
    <t>3R9</t>
  </si>
  <si>
    <t>MABB751208</t>
  </si>
  <si>
    <t>931</t>
  </si>
  <si>
    <t>CARLOS ARMANDO</t>
  </si>
  <si>
    <t>RORC761119</t>
  </si>
  <si>
    <t>F90</t>
  </si>
  <si>
    <t>ROJO</t>
  </si>
  <si>
    <t>ROSA KARINA</t>
  </si>
  <si>
    <t>ROCR791012</t>
  </si>
  <si>
    <t>MAEDA</t>
  </si>
  <si>
    <t>DAVILA</t>
  </si>
  <si>
    <t>LUIS MANUEL</t>
  </si>
  <si>
    <t>MADL741015</t>
  </si>
  <si>
    <t>UZ5</t>
  </si>
  <si>
    <t>AGUIRRE</t>
  </si>
  <si>
    <t>HEAS850711</t>
  </si>
  <si>
    <t>9HA</t>
  </si>
  <si>
    <t>NIÑO</t>
  </si>
  <si>
    <t>RAUL</t>
  </si>
  <si>
    <t>NISR780910</t>
  </si>
  <si>
    <t>NKA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</si>
  <si>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</si>
  <si>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</si>
  <si>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</si>
  <si>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</si>
  <si>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</si>
  <si>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</si>
  <si>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</si>
  <si>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</si>
  <si>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</si>
  <si>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</si>
  <si>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</si>
  <si>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</si>
  <si>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0008-ADMINISTRATIVO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</si>
  <si>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</si>
  <si>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</si>
  <si>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</si>
  <si>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</si>
  <si>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</si>
  <si>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</si>
  <si>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</si>
  <si>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</si>
  <si>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RULC551014</t>
  </si>
  <si>
    <t>RC1</t>
  </si>
  <si>
    <t>LEONARDO</t>
  </si>
  <si>
    <t>REML360324</t>
  </si>
  <si>
    <t>TS3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</si>
  <si>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</si>
  <si>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</si>
  <si>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</si>
  <si>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</si>
  <si>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</si>
  <si>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</si>
  <si>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</si>
  <si>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</si>
  <si>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</si>
  <si>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</si>
  <si>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</si>
  <si>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MUJA630315</t>
  </si>
  <si>
    <t>HZA</t>
  </si>
  <si>
    <t>IRMA AURELIA</t>
  </si>
  <si>
    <t>MARI631112</t>
  </si>
  <si>
    <t>SN2</t>
  </si>
  <si>
    <t xml:space="preserve">DE LEON </t>
  </si>
  <si>
    <t>CLARISA BEATRIZ</t>
  </si>
  <si>
    <t>LELC850729</t>
  </si>
  <si>
    <t>PH7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</si>
  <si>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</si>
  <si>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</si>
  <si>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</si>
  <si>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</si>
  <si>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</si>
  <si>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</si>
  <si>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</si>
  <si>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</si>
  <si>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</si>
  <si>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</si>
  <si>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</si>
  <si>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</si>
  <si>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</si>
  <si>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</si>
  <si>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</si>
  <si>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</si>
  <si>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</si>
  <si>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</si>
  <si>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</si>
  <si>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 xml:space="preserve">0158-ENCARGADO PARQUE </t>
  </si>
  <si>
    <t>OSUNA</t>
  </si>
  <si>
    <t>ARTURO ENRIQUE</t>
  </si>
  <si>
    <t>MEOA890109</t>
  </si>
  <si>
    <t>5I1</t>
  </si>
  <si>
    <t>GABRIELA</t>
  </si>
  <si>
    <t>RORG861119</t>
  </si>
  <si>
    <t>Q93</t>
  </si>
  <si>
    <t>0151-ENCARGADO  C.T.A.</t>
  </si>
  <si>
    <t>BENAVIDES</t>
  </si>
  <si>
    <t>ESMERALDA</t>
  </si>
  <si>
    <t>BEGE790218</t>
  </si>
  <si>
    <t>FZ7</t>
  </si>
  <si>
    <t xml:space="preserve">0307-TERAPEUTA PSICOLOGO 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</si>
  <si>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</si>
  <si>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</si>
  <si>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</si>
  <si>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</si>
  <si>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</si>
  <si>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</si>
  <si>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</si>
  <si>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</si>
  <si>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0298-TERAPEUTA DE LENGUAJE</t>
  </si>
  <si>
    <t>COVJ780725</t>
  </si>
  <si>
    <t>FCA</t>
  </si>
  <si>
    <t>0201-MEDICO ORTESISTA PROTESISTA</t>
  </si>
  <si>
    <t>SERNA</t>
  </si>
  <si>
    <t>KARLA ROCIO</t>
  </si>
  <si>
    <t>MESK761127</t>
  </si>
  <si>
    <t>V52</t>
  </si>
  <si>
    <t>BRISEÑO</t>
  </si>
  <si>
    <t>CARLOS ENRIQUE</t>
  </si>
  <si>
    <t>GOBC680228</t>
  </si>
  <si>
    <t>CW0</t>
  </si>
  <si>
    <t>0115-COORDINADOR</t>
  </si>
  <si>
    <t>CESAREO</t>
  </si>
  <si>
    <t>CESJ820202</t>
  </si>
  <si>
    <t>PA6</t>
  </si>
  <si>
    <t>0203-MEDICO ESP. EN  REHABILITACIÓN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</si>
  <si>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</si>
  <si>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</si>
  <si>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</si>
  <si>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</si>
  <si>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</si>
  <si>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</si>
  <si>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</si>
  <si>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</si>
  <si>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</si>
  <si>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</si>
  <si>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</si>
  <si>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</si>
  <si>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0308-TERAPISTA FISICO</t>
  </si>
  <si>
    <t>CORTEZ</t>
  </si>
  <si>
    <t>AGUAMARINA</t>
  </si>
  <si>
    <t>COUA740523</t>
  </si>
  <si>
    <t>842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</si>
  <si>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</si>
  <si>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</si>
  <si>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</si>
  <si>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</si>
  <si>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</si>
  <si>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</si>
  <si>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</si>
  <si>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</si>
  <si>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</si>
  <si>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</si>
  <si>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</si>
  <si>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</si>
  <si>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</si>
  <si>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</si>
  <si>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</si>
  <si>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</si>
  <si>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</si>
  <si>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</si>
  <si>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</si>
  <si>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</si>
  <si>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</si>
  <si>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</si>
  <si>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</si>
  <si>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</si>
  <si>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</si>
  <si>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</si>
  <si>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</si>
  <si>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</si>
  <si>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</si>
  <si>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</si>
  <si>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</si>
  <si>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</si>
  <si>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</si>
  <si>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</si>
  <si>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</si>
  <si>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</si>
  <si>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</si>
  <si>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</si>
  <si>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</si>
  <si>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</si>
  <si>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</si>
  <si>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</si>
  <si>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</si>
  <si>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MARCOS</t>
  </si>
  <si>
    <t>TAVM761020</t>
  </si>
  <si>
    <t>3E7</t>
  </si>
  <si>
    <t xml:space="preserve">0305-TERAPEUTA ORTESISTA PROTESISTA </t>
  </si>
  <si>
    <t>CHIMAL</t>
  </si>
  <si>
    <t>LECJ701231</t>
  </si>
  <si>
    <t>374</t>
  </si>
  <si>
    <t>ARISTA</t>
  </si>
  <si>
    <t>MARCELA</t>
  </si>
  <si>
    <t>HEAM780303</t>
  </si>
  <si>
    <t>T29</t>
  </si>
  <si>
    <t>0157-ENCARGADO INTEGRACION LABORAL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</si>
  <si>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</si>
  <si>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</si>
  <si>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</si>
  <si>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</si>
  <si>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</si>
  <si>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</si>
  <si>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</si>
  <si>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</si>
  <si>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0205-MEDICO GENERAL DE UNIDAD MOVIL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</si>
  <si>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</si>
  <si>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</si>
  <si>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</si>
  <si>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</si>
  <si>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</si>
  <si>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</si>
  <si>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</si>
  <si>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</si>
  <si>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</si>
  <si>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0187-JARDINERO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</si>
  <si>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</si>
  <si>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</si>
  <si>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</si>
  <si>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</si>
  <si>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</si>
  <si>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</si>
  <si>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</si>
  <si>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</si>
  <si>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</si>
  <si>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</si>
  <si>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</si>
  <si>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</si>
  <si>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</si>
  <si>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ELVIS ENRIQUE</t>
  </si>
  <si>
    <t>QURE910904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</si>
  <si>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</si>
  <si>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</si>
  <si>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</si>
  <si>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</si>
  <si>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</si>
  <si>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</si>
  <si>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</si>
  <si>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</si>
  <si>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</si>
  <si>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ANA CRISTINA</t>
  </si>
  <si>
    <t>MOCA880326</t>
  </si>
  <si>
    <t>GF5</t>
  </si>
  <si>
    <t>GUILLERMINA</t>
  </si>
  <si>
    <t>PETG790919</t>
  </si>
  <si>
    <t>AU2</t>
  </si>
  <si>
    <t>FERNANDA</t>
  </si>
  <si>
    <t>YEGF811004</t>
  </si>
  <si>
    <t>A31</t>
  </si>
  <si>
    <t>KABANDE</t>
  </si>
  <si>
    <t>ANA ISABEL</t>
  </si>
  <si>
    <t>PAKA801204</t>
  </si>
  <si>
    <t>HX8</t>
  </si>
  <si>
    <t>JORGE LUIS</t>
  </si>
  <si>
    <t>GADJ870908</t>
  </si>
  <si>
    <t>8I0</t>
  </si>
  <si>
    <t>MC CARTHY</t>
  </si>
  <si>
    <t>ADELA</t>
  </si>
  <si>
    <t>CACX891231</t>
  </si>
  <si>
    <t>GNA</t>
  </si>
  <si>
    <t>ORELLANA</t>
  </si>
  <si>
    <t>PANIAGUA</t>
  </si>
  <si>
    <t>NAYROBE</t>
  </si>
  <si>
    <t>OEPN821208</t>
  </si>
  <si>
    <t>228</t>
  </si>
  <si>
    <t>GAMA</t>
  </si>
  <si>
    <t>BRENDA</t>
  </si>
  <si>
    <t>GADB840509</t>
  </si>
  <si>
    <t>58A</t>
  </si>
  <si>
    <t>ABUNDES</t>
  </si>
  <si>
    <t>ANA GEORGINA</t>
  </si>
  <si>
    <t>LOAA900410</t>
  </si>
  <si>
    <t>4Q9</t>
  </si>
  <si>
    <t>MAYRA</t>
  </si>
  <si>
    <t>PEHM890830</t>
  </si>
  <si>
    <t>AG6</t>
  </si>
  <si>
    <t>0198-LICENCIADO EN EDUCACION ESPECIAL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</si>
  <si>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</si>
  <si>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</si>
  <si>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</si>
  <si>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</si>
  <si>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</si>
  <si>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</si>
  <si>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</si>
  <si>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</si>
  <si>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</si>
  <si>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</si>
  <si>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</si>
  <si>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</si>
  <si>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</si>
  <si>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</si>
  <si>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</si>
  <si>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</si>
  <si>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</si>
  <si>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</si>
  <si>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</si>
  <si>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</si>
  <si>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ELMA DIANA</t>
  </si>
  <si>
    <t>GAPE841014</t>
  </si>
  <si>
    <t>GM1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</si>
  <si>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</si>
  <si>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</si>
  <si>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</si>
  <si>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</si>
  <si>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</si>
  <si>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</si>
  <si>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</si>
  <si>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</si>
  <si>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LUPC760314</t>
  </si>
  <si>
    <t>2L5</t>
  </si>
  <si>
    <t>0209-PROCURADOR PDMF</t>
  </si>
  <si>
    <t>DIARTE</t>
  </si>
  <si>
    <t>MARTHA LETICIA</t>
  </si>
  <si>
    <t>PADM761004</t>
  </si>
  <si>
    <t>CU3</t>
  </si>
  <si>
    <t>MARIA DEL CARMEN</t>
  </si>
  <si>
    <t>SAAC680623</t>
  </si>
  <si>
    <t>3L3</t>
  </si>
  <si>
    <t>0106-COORD. EJECUTIVO PROCURADURIA</t>
  </si>
  <si>
    <t>MANZO</t>
  </si>
  <si>
    <t>MATM630815</t>
  </si>
  <si>
    <t>1Q2</t>
  </si>
  <si>
    <t>ABUNDIO JARED</t>
  </si>
  <si>
    <t>HEQA850611</t>
  </si>
  <si>
    <t>KS6</t>
  </si>
  <si>
    <t>0287-SUPERVISOR JURIDICO ADOPCIONES</t>
  </si>
  <si>
    <t>ZAAVEDRA</t>
  </si>
  <si>
    <t>MARICRUZ</t>
  </si>
  <si>
    <t>ZARM730630</t>
  </si>
  <si>
    <t>8A0</t>
  </si>
  <si>
    <t>SASG650326</t>
  </si>
  <si>
    <t>8W9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</si>
  <si>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</si>
  <si>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</si>
  <si>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</si>
  <si>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</si>
  <si>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</si>
  <si>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</si>
  <si>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</si>
  <si>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</si>
  <si>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</si>
  <si>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</si>
  <si>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0027-AGENTE PROC. INGRESO MENORES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</si>
  <si>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</si>
  <si>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</si>
  <si>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</si>
  <si>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</si>
  <si>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</si>
  <si>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</si>
  <si>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</si>
  <si>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</si>
  <si>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</si>
  <si>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</si>
  <si>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</si>
  <si>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</si>
  <si>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</si>
  <si>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</si>
  <si>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</si>
  <si>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</si>
  <si>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</si>
  <si>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</si>
  <si>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LEMM560309</t>
  </si>
  <si>
    <t>3B8</t>
  </si>
  <si>
    <t>0207-MENSAJERO</t>
  </si>
  <si>
    <t>TABAREZ</t>
  </si>
  <si>
    <t>MARIA ESPERANZA</t>
  </si>
  <si>
    <t>TAVE620110</t>
  </si>
  <si>
    <t>9CA</t>
  </si>
  <si>
    <t>SATJ860215</t>
  </si>
  <si>
    <t>S63</t>
  </si>
  <si>
    <t>DIANA ASUNCION</t>
  </si>
  <si>
    <t>PEAD780712</t>
  </si>
  <si>
    <t>NS9</t>
  </si>
  <si>
    <t>0256-SUBPROCURADOR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</si>
  <si>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</si>
  <si>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</si>
  <si>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</si>
  <si>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</si>
  <si>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</si>
  <si>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</si>
  <si>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</si>
  <si>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</si>
  <si>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 xml:space="preserve">0124-COORDINADOR DE  PSICOLOGIA </t>
  </si>
  <si>
    <t>ISELA CANDELARIA</t>
  </si>
  <si>
    <t>AUMI850221</t>
  </si>
  <si>
    <t>IZ0</t>
  </si>
  <si>
    <t>0024-AGENTE PROCURADOR</t>
  </si>
  <si>
    <t>NODAL</t>
  </si>
  <si>
    <t>ITZEL</t>
  </si>
  <si>
    <t>NOLI870716</t>
  </si>
  <si>
    <t>4HA</t>
  </si>
  <si>
    <t xml:space="preserve">0104-COORD. DE TRABAJO SOCIAL </t>
  </si>
  <si>
    <t>ACERO</t>
  </si>
  <si>
    <t>ULLOA</t>
  </si>
  <si>
    <t>AEUA850329</t>
  </si>
  <si>
    <t>M84</t>
  </si>
  <si>
    <t>TELLO</t>
  </si>
  <si>
    <t>LUIS EDGARDO</t>
  </si>
  <si>
    <t>GOTL911125</t>
  </si>
  <si>
    <t>9X1</t>
  </si>
  <si>
    <t>0042-ASISTENTE ADMINISTRATIVO</t>
  </si>
  <si>
    <t>HERMOSILLO</t>
  </si>
  <si>
    <t>GODINA</t>
  </si>
  <si>
    <t>HEGA880729</t>
  </si>
  <si>
    <t>C85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</si>
  <si>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</si>
  <si>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</si>
  <si>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</si>
  <si>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</si>
  <si>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</si>
  <si>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</si>
  <si>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</si>
  <si>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</si>
  <si>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KARINA GUADALUPE</t>
  </si>
  <si>
    <t>VIZK860131</t>
  </si>
  <si>
    <t>8U4</t>
  </si>
  <si>
    <t>SEPULVEDA</t>
  </si>
  <si>
    <t>MEDELLIN</t>
  </si>
  <si>
    <t>OSIRIS EDITH</t>
  </si>
  <si>
    <t>SEMO760529</t>
  </si>
  <si>
    <t>CF8</t>
  </si>
  <si>
    <t>0128-COORDINADOR JURIDICO</t>
  </si>
  <si>
    <t>LAZARO</t>
  </si>
  <si>
    <t>NALLELI FRANCISCA</t>
  </si>
  <si>
    <t>LAJN890712</t>
  </si>
  <si>
    <t>PX0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</si>
  <si>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</si>
  <si>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</si>
  <si>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</si>
  <si>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</si>
  <si>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</si>
  <si>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</si>
  <si>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</si>
  <si>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</si>
  <si>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</si>
  <si>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</si>
  <si>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</si>
  <si>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0025-AGENTE PROCURADOR ATN CIUDADANA</t>
  </si>
  <si>
    <t>AQUINO</t>
  </si>
  <si>
    <t>MARIA DE JESUS</t>
  </si>
  <si>
    <t>AURJ600623</t>
  </si>
  <si>
    <t>E95</t>
  </si>
  <si>
    <t>CAQA750622</t>
  </si>
  <si>
    <t>M73</t>
  </si>
  <si>
    <t>0036-ARCHIVISTA</t>
  </si>
  <si>
    <t>PONCE</t>
  </si>
  <si>
    <t>MA. DEL ROCIO</t>
  </si>
  <si>
    <t>TOPR610817</t>
  </si>
  <si>
    <t>GP8</t>
  </si>
  <si>
    <t>VEOJ790915</t>
  </si>
  <si>
    <t>R65</t>
  </si>
  <si>
    <t>ATANACIO</t>
  </si>
  <si>
    <t>JOSEFINA</t>
  </si>
  <si>
    <t>AAGJ871203</t>
  </si>
  <si>
    <t>HD6</t>
  </si>
  <si>
    <t>0119-COORDINADOR DE ADOPCIONES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</si>
  <si>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</si>
  <si>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</si>
  <si>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</si>
  <si>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</si>
  <si>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</si>
  <si>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</si>
  <si>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</si>
  <si>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</si>
  <si>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</si>
  <si>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</si>
  <si>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</si>
  <si>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</si>
  <si>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</si>
  <si>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</si>
  <si>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</si>
  <si>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</si>
  <si>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</si>
  <si>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</si>
  <si>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</si>
  <si>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</si>
  <si>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</si>
  <si>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</si>
  <si>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</si>
  <si>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DULCE LIVIER</t>
  </si>
  <si>
    <t>GUVD820311</t>
  </si>
  <si>
    <t>MX9</t>
  </si>
  <si>
    <t>0026-AGENTE PROCURADOR DENUNCIAS</t>
  </si>
  <si>
    <t>LUGO</t>
  </si>
  <si>
    <t>ORRANTIA</t>
  </si>
  <si>
    <t>ELVIA YADIRA</t>
  </si>
  <si>
    <t>LUOE780310</t>
  </si>
  <si>
    <t>K49</t>
  </si>
  <si>
    <t>BLANCA ROCIO</t>
  </si>
  <si>
    <t>LUBB770113</t>
  </si>
  <si>
    <t>SI3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</si>
  <si>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</si>
  <si>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</si>
  <si>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</si>
  <si>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</si>
  <si>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</si>
  <si>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</si>
  <si>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</si>
  <si>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</si>
  <si>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</si>
  <si>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</si>
  <si>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</si>
  <si>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</si>
  <si>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</si>
  <si>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</si>
  <si>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</si>
  <si>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</si>
  <si>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GRIJALVA</t>
  </si>
  <si>
    <t>ROSA ANGELICA</t>
  </si>
  <si>
    <t>GICR830426</t>
  </si>
  <si>
    <t>ESPINOSA</t>
  </si>
  <si>
    <t>BIBIANO</t>
  </si>
  <si>
    <t>ANABEL</t>
  </si>
  <si>
    <t>EIBA821027</t>
  </si>
  <si>
    <t>6L2</t>
  </si>
  <si>
    <t>HECA800128</t>
  </si>
  <si>
    <t>562</t>
  </si>
  <si>
    <t>MARIA DOLORES GUADAL</t>
  </si>
  <si>
    <t>TOMD391210</t>
  </si>
  <si>
    <t>2K1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</si>
  <si>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</si>
  <si>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</si>
  <si>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</si>
  <si>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</si>
  <si>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</si>
  <si>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</si>
  <si>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</si>
  <si>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</si>
  <si>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</si>
  <si>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YADIRA EDITH</t>
  </si>
  <si>
    <t>VERY790712</t>
  </si>
  <si>
    <t>VERONICA BERENICE</t>
  </si>
  <si>
    <t>VAVV830616</t>
  </si>
  <si>
    <t>UW1</t>
  </si>
  <si>
    <t>MOSQUEDA</t>
  </si>
  <si>
    <t>GAMA761207</t>
  </si>
  <si>
    <t>EQ0</t>
  </si>
  <si>
    <t>BUENROSTRO</t>
  </si>
  <si>
    <t>GILBERTO</t>
  </si>
  <si>
    <t>GOBG910516</t>
  </si>
  <si>
    <t>SAINZ</t>
  </si>
  <si>
    <t>JUAN JOSE</t>
  </si>
  <si>
    <t>SAGJ600730</t>
  </si>
  <si>
    <t>2I7</t>
  </si>
  <si>
    <t>MOMJ860319</t>
  </si>
  <si>
    <t>A99</t>
  </si>
  <si>
    <t>PELG940429</t>
  </si>
  <si>
    <t>D97</t>
  </si>
  <si>
    <t>DIDC800506</t>
  </si>
  <si>
    <t>5H2</t>
  </si>
  <si>
    <t>BARRAGAN</t>
  </si>
  <si>
    <t>BEATRIZ ARIADNA</t>
  </si>
  <si>
    <t>BAAB820818</t>
  </si>
  <si>
    <t>UK3</t>
  </si>
  <si>
    <t>HIDALGO</t>
  </si>
  <si>
    <t>JOSE ROBERTO</t>
  </si>
  <si>
    <t>HIAR880709</t>
  </si>
  <si>
    <t>SY1</t>
  </si>
  <si>
    <t>MELB731125</t>
  </si>
  <si>
    <t>DV6</t>
  </si>
  <si>
    <t>PIGA840619</t>
  </si>
  <si>
    <t>I88</t>
  </si>
  <si>
    <t>JESUS ESTHER</t>
  </si>
  <si>
    <t>COGJ750721</t>
  </si>
  <si>
    <t>GF8</t>
  </si>
  <si>
    <t>CORRAL</t>
  </si>
  <si>
    <t>SALCEDO</t>
  </si>
  <si>
    <t>MONICA GUADALUPE</t>
  </si>
  <si>
    <t>COSM820916</t>
  </si>
  <si>
    <t>C91</t>
  </si>
  <si>
    <t>AVELINA</t>
  </si>
  <si>
    <t>LELA480718</t>
  </si>
  <si>
    <t>LF1</t>
  </si>
  <si>
    <t>DEL RIO</t>
  </si>
  <si>
    <t>DOMINGA YOLANDA</t>
  </si>
  <si>
    <t>OORD630804</t>
  </si>
  <si>
    <t>ED3</t>
  </si>
  <si>
    <t>ISELA</t>
  </si>
  <si>
    <t>AAPI741224</t>
  </si>
  <si>
    <t>G41</t>
  </si>
  <si>
    <t>DANIA LUPITA</t>
  </si>
  <si>
    <t>CATD910112</t>
  </si>
  <si>
    <t>HH6</t>
  </si>
  <si>
    <t>LETICIA LISBETH</t>
  </si>
  <si>
    <t>AOML830124</t>
  </si>
  <si>
    <t>6J1</t>
  </si>
  <si>
    <t>RITA</t>
  </si>
  <si>
    <t>ROMR700831</t>
  </si>
  <si>
    <t>KC8</t>
  </si>
  <si>
    <t>TREVIZO</t>
  </si>
  <si>
    <t>BRIANDA ELENA</t>
  </si>
  <si>
    <t>TESB891218</t>
  </si>
  <si>
    <t>U74</t>
  </si>
  <si>
    <t>MANRIQUEZ</t>
  </si>
  <si>
    <t>ALICIA PATRICIA</t>
  </si>
  <si>
    <t>MAPA821012</t>
  </si>
  <si>
    <t>V21</t>
  </si>
  <si>
    <t>MONTERO</t>
  </si>
  <si>
    <t>AAMG820129</t>
  </si>
  <si>
    <t>NORMA ISAURA</t>
  </si>
  <si>
    <t>HECN680616</t>
  </si>
  <si>
    <t>BCA</t>
  </si>
  <si>
    <t>JUANA DEL CARMEN</t>
  </si>
  <si>
    <t>POVJ700327</t>
  </si>
  <si>
    <t>PD5</t>
  </si>
  <si>
    <t>VIGA740418</t>
  </si>
  <si>
    <t>NHA</t>
  </si>
  <si>
    <t>RICARDO ALEJANDRO</t>
  </si>
  <si>
    <t>BERR861201</t>
  </si>
  <si>
    <t>1G1</t>
  </si>
  <si>
    <t>CRISCI</t>
  </si>
  <si>
    <t>MACA910108</t>
  </si>
  <si>
    <t>D69</t>
  </si>
  <si>
    <t>RITCHIE</t>
  </si>
  <si>
    <t>MAYRA NAYELI</t>
  </si>
  <si>
    <t>RIRM860116</t>
  </si>
  <si>
    <t>665</t>
  </si>
  <si>
    <t>AIDA</t>
  </si>
  <si>
    <t>SASA650114</t>
  </si>
  <si>
    <t>EDITH</t>
  </si>
  <si>
    <t>GOLE740730</t>
  </si>
  <si>
    <t>6W7</t>
  </si>
  <si>
    <t>SOLANO</t>
  </si>
  <si>
    <t>MONTALVO</t>
  </si>
  <si>
    <t>MICHELLE</t>
  </si>
  <si>
    <t>SOMM831222</t>
  </si>
  <si>
    <t>J7A</t>
  </si>
  <si>
    <t>FERREIRO</t>
  </si>
  <si>
    <t>LUIS FELIPE</t>
  </si>
  <si>
    <t>FEML820422</t>
  </si>
  <si>
    <t>5Y4</t>
  </si>
  <si>
    <t>GADM870812</t>
  </si>
  <si>
    <t>T25</t>
  </si>
  <si>
    <t>MARTHA PATRICIA</t>
  </si>
  <si>
    <t>GARM820819</t>
  </si>
  <si>
    <t>U58</t>
  </si>
  <si>
    <t>NOHEMI</t>
  </si>
  <si>
    <t>OEVN861117</t>
  </si>
  <si>
    <t>BV4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</si>
  <si>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</si>
  <si>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</si>
  <si>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</si>
  <si>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</si>
  <si>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</si>
  <si>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</si>
  <si>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</si>
  <si>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</si>
  <si>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</si>
  <si>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</si>
  <si>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</si>
  <si>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VACA810629</t>
  </si>
  <si>
    <t>4E9</t>
  </si>
  <si>
    <t>PAULA YAZMIN</t>
  </si>
  <si>
    <t>HEOP870320</t>
  </si>
  <si>
    <t>TI4</t>
  </si>
  <si>
    <t>APPEL</t>
  </si>
  <si>
    <t>CIELO KARETINA</t>
  </si>
  <si>
    <t>AESC781007</t>
  </si>
  <si>
    <t>7M4</t>
  </si>
  <si>
    <t>SALCEDA</t>
  </si>
  <si>
    <t>ELVA PALOMA</t>
  </si>
  <si>
    <t>TESE881124</t>
  </si>
  <si>
    <t>4D2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</si>
  <si>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</si>
  <si>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</si>
  <si>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</si>
  <si>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</si>
  <si>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</si>
  <si>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</si>
  <si>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</si>
  <si>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</si>
  <si>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MIRIAM VERENICE</t>
  </si>
  <si>
    <t>FIRM811129</t>
  </si>
  <si>
    <t>QE1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</si>
  <si>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</si>
  <si>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</si>
  <si>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</si>
  <si>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</si>
  <si>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</si>
  <si>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</si>
  <si>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</si>
  <si>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</si>
  <si>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LETICIA PAMELA</t>
  </si>
  <si>
    <t>DOJL830417</t>
  </si>
  <si>
    <t>EF9</t>
  </si>
  <si>
    <t>0288-SUPERVISOR DE PSICOLOGIA ADOPCIONES</t>
  </si>
  <si>
    <t>RAMON VITTORIO</t>
  </si>
  <si>
    <t>COJR731012</t>
  </si>
  <si>
    <t>7Y1</t>
  </si>
  <si>
    <t>0130-COORDINADOR ESTATAL DE ADOPCIONES</t>
  </si>
  <si>
    <t xml:space="preserve">CORRAL </t>
  </si>
  <si>
    <t>DUARTE</t>
  </si>
  <si>
    <t>CODA900413</t>
  </si>
  <si>
    <t>PP6</t>
  </si>
  <si>
    <t>DIANA GUADALUPE</t>
  </si>
  <si>
    <t>CESD821214</t>
  </si>
  <si>
    <t>R99</t>
  </si>
  <si>
    <t>MARIA FRINEE.</t>
  </si>
  <si>
    <t>TUMF610722</t>
  </si>
  <si>
    <t>PT5</t>
  </si>
  <si>
    <t>0045-ASISTENTE DE COORDINACION</t>
  </si>
  <si>
    <t>AIGA880426</t>
  </si>
  <si>
    <t>BM9</t>
  </si>
  <si>
    <t>RAZO</t>
  </si>
  <si>
    <t>ROSA MARIA</t>
  </si>
  <si>
    <t>TORR770226</t>
  </si>
  <si>
    <t>AV3</t>
  </si>
  <si>
    <t>LOGR780315</t>
  </si>
  <si>
    <t>6L6</t>
  </si>
  <si>
    <t>REVILLA</t>
  </si>
  <si>
    <t>ROSA ICELA</t>
  </si>
  <si>
    <t>CARR740823</t>
  </si>
  <si>
    <t>TU7</t>
  </si>
  <si>
    <t>MONICA</t>
  </si>
  <si>
    <t>GAMM781219</t>
  </si>
  <si>
    <t>F79</t>
  </si>
  <si>
    <t xml:space="preserve">0164-ENFERMERO </t>
  </si>
  <si>
    <t>ESTEBAN</t>
  </si>
  <si>
    <t>MANE881123</t>
  </si>
  <si>
    <t>548</t>
  </si>
  <si>
    <t>Y PONCE DE LEON</t>
  </si>
  <si>
    <t>HUGO</t>
  </si>
  <si>
    <t>POPH710110</t>
  </si>
  <si>
    <t>273</t>
  </si>
  <si>
    <t>0112-COORD. ZONA MEXICALI</t>
  </si>
  <si>
    <t>PLACIDO ARTEMIO</t>
  </si>
  <si>
    <t>GAPP811019</t>
  </si>
  <si>
    <t>EX2</t>
  </si>
  <si>
    <t>PERLA YAZMIN</t>
  </si>
  <si>
    <t>AELP890912</t>
  </si>
  <si>
    <t>FX9</t>
  </si>
  <si>
    <t>FRANCISCO MARTIN</t>
  </si>
  <si>
    <t>PERF810625</t>
  </si>
  <si>
    <t>RQ6</t>
  </si>
  <si>
    <t>0174-ING. EN INFORMATICA</t>
  </si>
  <si>
    <t>MANUEL ALEJANDRO</t>
  </si>
  <si>
    <t>TOLM871105</t>
  </si>
  <si>
    <t>FA8</t>
  </si>
  <si>
    <t>0001-ABOGADO</t>
  </si>
  <si>
    <t>SAHARAI</t>
  </si>
  <si>
    <t>ROSS841214</t>
  </si>
  <si>
    <t>QQA</t>
  </si>
  <si>
    <t>OMAR EMMANUEL</t>
  </si>
  <si>
    <t>DABO820831</t>
  </si>
  <si>
    <t>5P9</t>
  </si>
  <si>
    <t>FABIOLA DOLORES</t>
  </si>
  <si>
    <t>OIRF860408</t>
  </si>
  <si>
    <t>1WA</t>
  </si>
  <si>
    <t>MERLOS</t>
  </si>
  <si>
    <t>SURAYA GUADALUPE</t>
  </si>
  <si>
    <t>MECS811011</t>
  </si>
  <si>
    <t>4J1</t>
  </si>
  <si>
    <t>GARAY</t>
  </si>
  <si>
    <t>JOSE FELIPE</t>
  </si>
  <si>
    <t>GARF840501</t>
  </si>
  <si>
    <t>MK4</t>
  </si>
  <si>
    <t>ARAIZA</t>
  </si>
  <si>
    <t>ADRIANA GABRIELA</t>
  </si>
  <si>
    <t>AAMA880105</t>
  </si>
  <si>
    <t>MY1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</si>
  <si>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</si>
  <si>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</si>
  <si>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</si>
  <si>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</si>
  <si>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</si>
  <si>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</si>
  <si>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</si>
  <si>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</si>
  <si>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</si>
  <si>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</si>
  <si>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 xml:space="preserve">0208-NIÑERA 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</si>
  <si>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</si>
  <si>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</si>
  <si>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</si>
  <si>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</si>
  <si>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</si>
  <si>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</si>
  <si>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</si>
  <si>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</si>
  <si>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</si>
  <si>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</si>
  <si>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</si>
  <si>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0236-RESP. ESTATAL PROGRAMA ESI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</si>
  <si>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</si>
  <si>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</si>
  <si>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</si>
  <si>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</si>
  <si>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</si>
  <si>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</si>
  <si>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</si>
  <si>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</si>
  <si>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</si>
  <si>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</si>
  <si>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</si>
  <si>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 xml:space="preserve">0178-INTENDENTE </t>
  </si>
  <si>
    <t>RENTERIA</t>
  </si>
  <si>
    <t>VARM691027</t>
  </si>
  <si>
    <t>C21</t>
  </si>
  <si>
    <t>BENITA</t>
  </si>
  <si>
    <t>SAGB560628</t>
  </si>
  <si>
    <t>AQ7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</si>
  <si>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</si>
  <si>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</si>
  <si>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</si>
  <si>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</si>
  <si>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</si>
  <si>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</si>
  <si>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</si>
  <si>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</si>
  <si>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</si>
  <si>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HIGINIO</t>
  </si>
  <si>
    <t>PECH670111</t>
  </si>
  <si>
    <t>TB0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</si>
  <si>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</si>
  <si>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</si>
  <si>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</si>
  <si>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</si>
  <si>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</si>
  <si>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</si>
  <si>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</si>
  <si>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</si>
  <si>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</si>
  <si>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</si>
  <si>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</si>
  <si>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</si>
  <si>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</si>
  <si>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</si>
  <si>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</si>
  <si>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</si>
  <si>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</si>
  <si>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</si>
  <si>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</si>
  <si>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</si>
  <si>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</si>
  <si>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</si>
  <si>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</si>
  <si>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</si>
  <si>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</si>
  <si>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AENC550724</t>
  </si>
  <si>
    <t>RU9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</si>
  <si>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</si>
  <si>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</si>
  <si>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</si>
  <si>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</si>
  <si>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</si>
  <si>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</si>
  <si>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</si>
  <si>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</si>
  <si>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</si>
  <si>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</si>
  <si>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</si>
  <si>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</si>
  <si>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</si>
  <si>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</si>
  <si>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</si>
  <si>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</si>
  <si>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</si>
  <si>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</si>
  <si>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</si>
  <si>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CAPS581101</t>
  </si>
  <si>
    <t>4M0</t>
  </si>
  <si>
    <t>VILLARRUEL</t>
  </si>
  <si>
    <t>BERTHA ALICIA</t>
  </si>
  <si>
    <t>AAVB520531</t>
  </si>
  <si>
    <t>941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</si>
  <si>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</si>
  <si>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</si>
  <si>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</si>
  <si>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</si>
  <si>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</si>
  <si>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</si>
  <si>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</si>
  <si>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</si>
  <si>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</si>
  <si>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</si>
  <si>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</si>
  <si>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</si>
  <si>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</si>
  <si>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</si>
  <si>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</si>
  <si>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</si>
  <si>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</si>
  <si>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</si>
  <si>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</si>
  <si>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</si>
  <si>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</si>
  <si>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</si>
  <si>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0068-AUXILIAR DE COCINA</t>
  </si>
  <si>
    <t>GOGC850819</t>
  </si>
  <si>
    <t>GI0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</si>
  <si>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</si>
  <si>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</si>
  <si>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</si>
  <si>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</si>
  <si>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</si>
  <si>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</si>
  <si>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</si>
  <si>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</si>
  <si>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</si>
  <si>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</si>
  <si>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</si>
  <si>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</si>
  <si>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</si>
  <si>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</si>
  <si>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</si>
  <si>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</si>
  <si>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</si>
  <si>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</si>
  <si>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</si>
  <si>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</si>
  <si>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</si>
  <si>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</si>
  <si>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</si>
  <si>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</si>
  <si>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</si>
  <si>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</si>
  <si>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</si>
  <si>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SEUA580523</t>
  </si>
  <si>
    <t>1ZA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</si>
  <si>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</si>
  <si>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</si>
  <si>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</si>
  <si>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</si>
  <si>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</si>
  <si>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</si>
  <si>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</si>
  <si>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</si>
  <si>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</si>
  <si>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</si>
  <si>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</si>
  <si>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</si>
  <si>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</si>
  <si>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</si>
  <si>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</si>
  <si>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</si>
  <si>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</si>
  <si>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</si>
  <si>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GONZALES</t>
  </si>
  <si>
    <t>LUIS LORENZO</t>
  </si>
  <si>
    <t>GOTL700203</t>
  </si>
  <si>
    <t>AI9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</si>
  <si>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</si>
  <si>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</si>
  <si>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</si>
  <si>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</si>
  <si>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</si>
  <si>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</si>
  <si>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</si>
  <si>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</si>
  <si>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</si>
  <si>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</si>
  <si>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0206-MEDICO GENERAL</t>
  </si>
  <si>
    <t>MA CARMEN</t>
  </si>
  <si>
    <t>MAJM521112</t>
  </si>
  <si>
    <t>HW6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</si>
  <si>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</si>
  <si>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</si>
  <si>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</si>
  <si>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</si>
  <si>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</si>
  <si>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</si>
  <si>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</si>
  <si>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</si>
  <si>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</si>
  <si>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</si>
  <si>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</si>
  <si>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</si>
  <si>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</si>
  <si>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</si>
  <si>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</si>
  <si>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</si>
  <si>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</si>
  <si>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</si>
  <si>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</si>
  <si>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</si>
  <si>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</si>
  <si>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</si>
  <si>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</si>
  <si>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</si>
  <si>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</si>
  <si>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</si>
  <si>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</si>
  <si>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</si>
  <si>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</si>
  <si>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</si>
  <si>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</si>
  <si>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</si>
  <si>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</si>
  <si>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</si>
  <si>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</si>
  <si>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</si>
  <si>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</si>
  <si>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</si>
  <si>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</si>
  <si>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</si>
  <si>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</si>
  <si>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</si>
  <si>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</si>
  <si>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</si>
  <si>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</si>
  <si>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</si>
  <si>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</si>
  <si>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</si>
  <si>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</si>
  <si>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</si>
  <si>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NAVEZ</t>
  </si>
  <si>
    <t>ALPHA ESTANIA</t>
  </si>
  <si>
    <t>NARA830924</t>
  </si>
  <si>
    <t>0057-AUXILIAR FORENNA</t>
  </si>
  <si>
    <t>LIMA</t>
  </si>
  <si>
    <t>LIMN670502</t>
  </si>
  <si>
    <t>LK9</t>
  </si>
  <si>
    <t>BARRON</t>
  </si>
  <si>
    <t>BAMG660514</t>
  </si>
  <si>
    <t>PG7</t>
  </si>
  <si>
    <t>MA CONCEPCION</t>
  </si>
  <si>
    <t>MUHC501207</t>
  </si>
  <si>
    <t>786</t>
  </si>
  <si>
    <t>YADIRA ELIZABETH</t>
  </si>
  <si>
    <t>PEMY771018</t>
  </si>
  <si>
    <t>MOMA651029</t>
  </si>
  <si>
    <t>D40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</si>
  <si>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</si>
  <si>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</si>
  <si>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</si>
  <si>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</si>
  <si>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</si>
  <si>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</si>
  <si>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</si>
  <si>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</si>
  <si>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</si>
  <si>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</si>
  <si>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</si>
  <si>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</si>
  <si>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</si>
  <si>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</si>
  <si>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</si>
  <si>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GOHJ590918</t>
  </si>
  <si>
    <t>UX0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</si>
  <si>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</si>
  <si>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</si>
  <si>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</si>
  <si>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</si>
  <si>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</si>
  <si>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</si>
  <si>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</si>
  <si>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</si>
  <si>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</si>
  <si>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MIRALRIOS</t>
  </si>
  <si>
    <t>DENIS GUADALUPE</t>
  </si>
  <si>
    <t>MIDD830826</t>
  </si>
  <si>
    <t>C44</t>
  </si>
  <si>
    <t>GUJG710505</t>
  </si>
  <si>
    <t>KZ8</t>
  </si>
  <si>
    <t>ZAMBRANO</t>
  </si>
  <si>
    <t>NORMA ADRIANA</t>
  </si>
  <si>
    <t>ZACN810812</t>
  </si>
  <si>
    <t>CN4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</si>
  <si>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</si>
  <si>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</si>
  <si>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</si>
  <si>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</si>
  <si>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</si>
  <si>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</si>
  <si>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</si>
  <si>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</si>
  <si>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</si>
  <si>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</si>
  <si>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BOO</t>
  </si>
  <si>
    <t>HERMENEGILDA</t>
  </si>
  <si>
    <t>SABH740130</t>
  </si>
  <si>
    <t>ST5</t>
  </si>
  <si>
    <t>CARMEN JULIA</t>
  </si>
  <si>
    <t>CAGC660217</t>
  </si>
  <si>
    <t>TP8</t>
  </si>
  <si>
    <t>VILLALVA</t>
  </si>
  <si>
    <t>NOEMI JAQUELINE</t>
  </si>
  <si>
    <t>TOVN860515</t>
  </si>
  <si>
    <t>6W9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</si>
  <si>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</si>
  <si>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</si>
  <si>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</si>
  <si>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</si>
  <si>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</si>
  <si>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</si>
  <si>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</si>
  <si>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</si>
  <si>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</si>
  <si>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</si>
  <si>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</si>
  <si>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</si>
  <si>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</si>
  <si>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DICS670503</t>
  </si>
  <si>
    <t>4AA</t>
  </si>
  <si>
    <t>ESPINOZA DE LOS MONT</t>
  </si>
  <si>
    <t>PERLA MONSERRATT</t>
  </si>
  <si>
    <t>EIQP861210</t>
  </si>
  <si>
    <t>MUNGUIA</t>
  </si>
  <si>
    <t>LEO MANUEL</t>
  </si>
  <si>
    <t>GAML911004</t>
  </si>
  <si>
    <t>KD1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</si>
  <si>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</si>
  <si>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</si>
  <si>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</si>
  <si>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</si>
  <si>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</si>
  <si>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</si>
  <si>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</si>
  <si>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</si>
  <si>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</si>
  <si>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</si>
  <si>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</si>
  <si>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</si>
  <si>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</si>
  <si>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</si>
  <si>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NEREYDA GPE</t>
  </si>
  <si>
    <t>MEMN730519</t>
  </si>
  <si>
    <t>SARA MICAELA</t>
  </si>
  <si>
    <t>HELS880408</t>
  </si>
  <si>
    <t>EHA</t>
  </si>
  <si>
    <t>0165-ENFERMERA NIÑERA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</si>
  <si>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</si>
  <si>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</si>
  <si>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</si>
  <si>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</si>
  <si>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</si>
  <si>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</si>
  <si>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</si>
  <si>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</si>
  <si>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</si>
  <si>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</si>
  <si>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</si>
  <si>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</si>
  <si>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</si>
  <si>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</si>
  <si>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</si>
  <si>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</si>
  <si>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</si>
  <si>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</si>
  <si>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</si>
  <si>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</si>
  <si>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CADM630810</t>
  </si>
  <si>
    <t>6X2</t>
  </si>
  <si>
    <t>RESR820611</t>
  </si>
  <si>
    <t>6L7</t>
  </si>
  <si>
    <t>0245-RESP. MODULO NIÑOS MIGRANTES TIJUANA</t>
  </si>
  <si>
    <t>MELINA</t>
  </si>
  <si>
    <t>VIAM750718</t>
  </si>
  <si>
    <t>ADA</t>
  </si>
  <si>
    <t>0118-COORDINADOR DE ATENCION MEDICA</t>
  </si>
  <si>
    <t>ACEDO</t>
  </si>
  <si>
    <t>AEMA850901</t>
  </si>
  <si>
    <t>DX7</t>
  </si>
  <si>
    <t>0244-RESP. ESTATAL PROGRAMA NIÑOS MIGRANTES</t>
  </si>
  <si>
    <t>RESC781216</t>
  </si>
  <si>
    <t>BT4</t>
  </si>
  <si>
    <t>MACIEL</t>
  </si>
  <si>
    <t>MARA840904</t>
  </si>
  <si>
    <t>EU8</t>
  </si>
  <si>
    <t>OEDE720307</t>
  </si>
  <si>
    <t>S61</t>
  </si>
  <si>
    <t>HUSI710903</t>
  </si>
  <si>
    <t>ROSETTE</t>
  </si>
  <si>
    <t>GERMAN ORLANDO</t>
  </si>
  <si>
    <t>FIRG701221</t>
  </si>
  <si>
    <t>N44</t>
  </si>
  <si>
    <t>GRACIANO</t>
  </si>
  <si>
    <t>CAGP780329</t>
  </si>
  <si>
    <t>UZA</t>
  </si>
  <si>
    <t>MANUEL OMAR</t>
  </si>
  <si>
    <t>SOJM791112</t>
  </si>
  <si>
    <t>3E5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</si>
  <si>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</si>
  <si>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</si>
  <si>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</si>
  <si>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</si>
  <si>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</si>
  <si>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</si>
  <si>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</si>
  <si>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</si>
  <si>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</si>
  <si>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</si>
  <si>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</si>
  <si>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</si>
  <si>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</si>
  <si>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0053-ASISTENTE OPERATIVO</t>
  </si>
  <si>
    <t>.</t>
  </si>
  <si>
    <t>QUCA590123</t>
  </si>
  <si>
    <t>B35</t>
  </si>
  <si>
    <t>MARJ731019</t>
  </si>
  <si>
    <t>IE1</t>
  </si>
  <si>
    <t>0099-COORD. DE ATN A INFANCIA VULNERABLE</t>
  </si>
  <si>
    <t>INDA</t>
  </si>
  <si>
    <t>CORI720128</t>
  </si>
  <si>
    <t>CN2</t>
  </si>
  <si>
    <t>CACX680505</t>
  </si>
  <si>
    <t>5B4</t>
  </si>
  <si>
    <t>CAMAS</t>
  </si>
  <si>
    <t>SOCI680906</t>
  </si>
  <si>
    <t>HPA</t>
  </si>
  <si>
    <t>0189-JEFE DE ALBERGUE TEMPORAL MEXICALI</t>
  </si>
  <si>
    <t>GALLARDO</t>
  </si>
  <si>
    <t>FERMIN</t>
  </si>
  <si>
    <t>GAMF791220</t>
  </si>
  <si>
    <t>FT1</t>
  </si>
  <si>
    <t>0238-RESP. DE PROGRAMA DERECHOS NIÑEZ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</si>
  <si>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</si>
  <si>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</si>
  <si>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</si>
  <si>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</si>
  <si>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</si>
  <si>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</si>
  <si>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</si>
  <si>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</si>
  <si>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EILIANA YADIRA</t>
  </si>
  <si>
    <t>TIGE780713</t>
  </si>
  <si>
    <t>DAA</t>
  </si>
  <si>
    <t>FIERRO</t>
  </si>
  <si>
    <t>SILVIA LORENA</t>
  </si>
  <si>
    <t>SAFS701203</t>
  </si>
  <si>
    <t>3E6</t>
  </si>
  <si>
    <t>LEAÑOS</t>
  </si>
  <si>
    <t>SALGADO</t>
  </si>
  <si>
    <t>LESM760216</t>
  </si>
  <si>
    <t>ACOSTA MEZA</t>
  </si>
  <si>
    <t>STEPHANY</t>
  </si>
  <si>
    <t>AOGS950627</t>
  </si>
  <si>
    <t>4LA</t>
  </si>
  <si>
    <t>SOTA820202</t>
  </si>
  <si>
    <t>FD1</t>
  </si>
  <si>
    <t>BUELNA</t>
  </si>
  <si>
    <t>VIANEY</t>
  </si>
  <si>
    <t>BUAV800928</t>
  </si>
  <si>
    <t>NE0</t>
  </si>
  <si>
    <t>LANDIN</t>
  </si>
  <si>
    <t>MA. ROSARIO</t>
  </si>
  <si>
    <t>LAMR690413</t>
  </si>
  <si>
    <t>6X9</t>
  </si>
  <si>
    <t>DENISE CAROLINA</t>
  </si>
  <si>
    <t>GULD910720</t>
  </si>
  <si>
    <t>BG8</t>
  </si>
  <si>
    <t>ALEJANDRINO</t>
  </si>
  <si>
    <t>SALA751126</t>
  </si>
  <si>
    <t>249</t>
  </si>
  <si>
    <t xml:space="preserve">0297-TECNICO EN ALIMENTOS 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</si>
  <si>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</si>
  <si>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</si>
  <si>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</si>
  <si>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</si>
  <si>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</si>
  <si>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</si>
  <si>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</si>
  <si>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</si>
  <si>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</si>
  <si>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</si>
  <si>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</si>
  <si>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</si>
  <si>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</si>
  <si>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</si>
  <si>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</si>
  <si>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</si>
  <si>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</si>
  <si>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</si>
  <si>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</si>
  <si>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</si>
  <si>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</si>
  <si>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</si>
  <si>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</si>
  <si>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</si>
  <si>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</si>
  <si>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</si>
  <si>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JULIETA ALEJANDRA</t>
  </si>
  <si>
    <t>MEJJ820909</t>
  </si>
  <si>
    <t>EF8</t>
  </si>
  <si>
    <t>CASTREJON</t>
  </si>
  <si>
    <t>JORGE ARTURO</t>
  </si>
  <si>
    <t>CACJ840217</t>
  </si>
  <si>
    <t>PAOLA</t>
  </si>
  <si>
    <t>MOGP790203</t>
  </si>
  <si>
    <t>MD3</t>
  </si>
  <si>
    <t>MIGUEL ALEJANDRO</t>
  </si>
  <si>
    <t>LESM820212</t>
  </si>
  <si>
    <t>SU1</t>
  </si>
  <si>
    <t>BALCAZAR</t>
  </si>
  <si>
    <t>GREEN</t>
  </si>
  <si>
    <t>CARMEN</t>
  </si>
  <si>
    <t>BAGC840106</t>
  </si>
  <si>
    <t>3A4</t>
  </si>
  <si>
    <t>SONIA GUADALUPE</t>
  </si>
  <si>
    <t>LOOS790803</t>
  </si>
  <si>
    <t>0240-RESP. DE FORMACION Y RECREACION</t>
  </si>
  <si>
    <t>RIRC830901</t>
  </si>
  <si>
    <t>LZ1</t>
  </si>
  <si>
    <t>PUJOL</t>
  </si>
  <si>
    <t>ALEXANDRO JOSE</t>
  </si>
  <si>
    <t>PUMA751128</t>
  </si>
  <si>
    <t>I28</t>
  </si>
  <si>
    <t>0105-COORD. EST. PROTECCION INFANCIA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</si>
  <si>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</si>
  <si>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</si>
  <si>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</si>
  <si>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</si>
  <si>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</si>
  <si>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 xml:space="preserve">JIMENEZ </t>
  </si>
  <si>
    <t>ELSA DOLORES</t>
  </si>
  <si>
    <t>JIME600408</t>
  </si>
  <si>
    <t>BY9</t>
  </si>
  <si>
    <t>0200-MEDICO NUTRIOLOGO</t>
  </si>
  <si>
    <t>SAENZ</t>
  </si>
  <si>
    <t>XOCHITL ARTEMISA</t>
  </si>
  <si>
    <t>SAXO751120</t>
  </si>
  <si>
    <t>430</t>
  </si>
  <si>
    <t>BRIZEIDA</t>
  </si>
  <si>
    <t>MAFB851228</t>
  </si>
  <si>
    <t>9G0</t>
  </si>
  <si>
    <t>RUBI</t>
  </si>
  <si>
    <t>BAPR780209</t>
  </si>
  <si>
    <t>V19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</si>
  <si>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</si>
  <si>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</si>
  <si>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</si>
  <si>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</si>
  <si>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</si>
  <si>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</si>
  <si>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</si>
  <si>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</si>
  <si>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</si>
  <si>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</si>
  <si>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LAURA ESTHELA</t>
  </si>
  <si>
    <t>OOGL690115</t>
  </si>
  <si>
    <t>PF0</t>
  </si>
  <si>
    <t>MARIA ANTONIA</t>
  </si>
  <si>
    <t>HEAA640731</t>
  </si>
  <si>
    <t>P28</t>
  </si>
  <si>
    <t>MONTES</t>
  </si>
  <si>
    <t>MOMJ900127</t>
  </si>
  <si>
    <t>VE9</t>
  </si>
  <si>
    <t xml:space="preserve">MACIAS </t>
  </si>
  <si>
    <t>RIMD871103</t>
  </si>
  <si>
    <t>138</t>
  </si>
  <si>
    <t>BORQUEZ</t>
  </si>
  <si>
    <t>MIGUEL</t>
  </si>
  <si>
    <t>BOCM900725</t>
  </si>
  <si>
    <t>7K3</t>
  </si>
  <si>
    <t>0166-ENFERMERO NIÑERO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</si>
  <si>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</si>
  <si>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</si>
  <si>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</si>
  <si>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</si>
  <si>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</si>
  <si>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</si>
  <si>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</si>
  <si>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</si>
  <si>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</si>
  <si>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</si>
  <si>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</si>
  <si>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</si>
  <si>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</si>
  <si>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</si>
  <si>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</si>
  <si>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</si>
  <si>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</si>
  <si>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</si>
  <si>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REAN600209</t>
  </si>
  <si>
    <t>K94</t>
  </si>
  <si>
    <t>FRAYRE</t>
  </si>
  <si>
    <t>DE LA O</t>
  </si>
  <si>
    <t>MARIA MAGDALENA</t>
  </si>
  <si>
    <t>FAOM560722</t>
  </si>
  <si>
    <t>MH4</t>
  </si>
  <si>
    <t>CEDANO</t>
  </si>
  <si>
    <t>CLAYNA ZULEMA</t>
  </si>
  <si>
    <t>LOCC840503</t>
  </si>
  <si>
    <t>LA2</t>
  </si>
  <si>
    <t>BENITEZ</t>
  </si>
  <si>
    <t>REBM630228</t>
  </si>
  <si>
    <t>AL1</t>
  </si>
  <si>
    <t>MARCELA IVETTE</t>
  </si>
  <si>
    <t>DEGM761115</t>
  </si>
  <si>
    <t>3A2</t>
  </si>
  <si>
    <t xml:space="preserve">MERCADO </t>
  </si>
  <si>
    <t>YADIRA</t>
  </si>
  <si>
    <t>MEFY761007</t>
  </si>
  <si>
    <t>HX9</t>
  </si>
  <si>
    <t>ROSA LAURA</t>
  </si>
  <si>
    <t>BAPR820111</t>
  </si>
  <si>
    <t>KW9</t>
  </si>
  <si>
    <t>OBREGON</t>
  </si>
  <si>
    <t>OEHE781102</t>
  </si>
  <si>
    <t>C59</t>
  </si>
  <si>
    <t xml:space="preserve">GALLEGOS </t>
  </si>
  <si>
    <t>ASCENCIO</t>
  </si>
  <si>
    <t>ANA SELENE</t>
  </si>
  <si>
    <t>GAAA900809</t>
  </si>
  <si>
    <t>DI3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</si>
  <si>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</si>
  <si>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</si>
  <si>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</si>
  <si>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</si>
  <si>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</si>
  <si>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</si>
  <si>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</si>
  <si>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</si>
  <si>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</si>
  <si>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</si>
  <si>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</si>
  <si>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</si>
  <si>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</si>
  <si>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</si>
  <si>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</si>
  <si>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</si>
  <si>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</si>
  <si>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</si>
  <si>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</si>
  <si>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</si>
  <si>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</si>
  <si>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</si>
  <si>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</si>
  <si>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</si>
  <si>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</si>
  <si>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</si>
  <si>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</si>
  <si>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ISLAS</t>
  </si>
  <si>
    <t>JUAN LUIS</t>
  </si>
  <si>
    <t>COIJ710112</t>
  </si>
  <si>
    <t>FALCON</t>
  </si>
  <si>
    <t>AMELIA</t>
  </si>
  <si>
    <t>FAGA640403</t>
  </si>
  <si>
    <t>E63</t>
  </si>
  <si>
    <t>NELLY</t>
  </si>
  <si>
    <t>MEGN751202</t>
  </si>
  <si>
    <t>H71</t>
  </si>
  <si>
    <t>VELASQUEZ</t>
  </si>
  <si>
    <t>MOVN680228</t>
  </si>
  <si>
    <t>SL5</t>
  </si>
  <si>
    <t>SANABIA</t>
  </si>
  <si>
    <t>SILVINO</t>
  </si>
  <si>
    <t>TISS630504</t>
  </si>
  <si>
    <t>CJ6</t>
  </si>
  <si>
    <t>ORTUÑO</t>
  </si>
  <si>
    <t>JESUS ALEJANDRO</t>
  </si>
  <si>
    <t>OUOJ760129</t>
  </si>
  <si>
    <t>383</t>
  </si>
  <si>
    <t>AMBROSIO ALFREDO</t>
  </si>
  <si>
    <t>RUAM501207</t>
  </si>
  <si>
    <t>989</t>
  </si>
  <si>
    <t>FARAH YAEL</t>
  </si>
  <si>
    <t>RORF800703</t>
  </si>
  <si>
    <t>74A</t>
  </si>
  <si>
    <t>ALMA GABRIELA</t>
  </si>
  <si>
    <t>GUOA770830</t>
  </si>
  <si>
    <t>S32</t>
  </si>
  <si>
    <t>EDUARDO</t>
  </si>
  <si>
    <t>LEAE451016</t>
  </si>
  <si>
    <t>G15</t>
  </si>
  <si>
    <t>SANDRA</t>
  </si>
  <si>
    <t>SAES620106</t>
  </si>
  <si>
    <t>JJ8</t>
  </si>
  <si>
    <t>LIRA</t>
  </si>
  <si>
    <t>MACCISE</t>
  </si>
  <si>
    <t>LIMJ811116</t>
  </si>
  <si>
    <t>L21</t>
  </si>
  <si>
    <t>VAGM720723</t>
  </si>
  <si>
    <t>CV2</t>
  </si>
  <si>
    <t>LELA800111</t>
  </si>
  <si>
    <t>7D7</t>
  </si>
  <si>
    <t>RICARDO EUGENIO</t>
  </si>
  <si>
    <t>LIVR840116</t>
  </si>
  <si>
    <t>SS3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</si>
  <si>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</si>
  <si>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</si>
  <si>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</si>
  <si>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</si>
  <si>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</si>
  <si>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</si>
  <si>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</si>
  <si>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</si>
  <si>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</si>
  <si>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</si>
  <si>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</si>
  <si>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</si>
  <si>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</si>
  <si>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</si>
  <si>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</si>
  <si>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</si>
  <si>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</si>
  <si>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</si>
  <si>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</si>
  <si>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</si>
  <si>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</si>
  <si>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</si>
  <si>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</si>
  <si>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</si>
  <si>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</si>
  <si>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0103-COORD. DE SEGURIDAD ALIMENTARIA</t>
  </si>
  <si>
    <t>LARIOS</t>
  </si>
  <si>
    <t>LAHD800815</t>
  </si>
  <si>
    <t>JZ6</t>
  </si>
  <si>
    <t>09/05/1984</t>
  </si>
  <si>
    <t>26/08/1986</t>
  </si>
  <si>
    <t>15/08/1988</t>
  </si>
  <si>
    <t>01/01/1989</t>
  </si>
  <si>
    <t>14/08/1989</t>
  </si>
  <si>
    <t xml:space="preserve">ALVAREZ </t>
  </si>
  <si>
    <t xml:space="preserve">DEL CASTILLO   </t>
  </si>
  <si>
    <t>YOLANDA</t>
  </si>
  <si>
    <t>AACY451230</t>
  </si>
  <si>
    <t>3I4</t>
  </si>
  <si>
    <t>0199-MAESTRO</t>
  </si>
  <si>
    <t>BASE</t>
  </si>
  <si>
    <t>CONFIANZA</t>
  </si>
  <si>
    <t>CONTRATO</t>
  </si>
  <si>
    <t>02/03/1984</t>
  </si>
  <si>
    <t>14/05/1968</t>
  </si>
  <si>
    <t>30/05/1985</t>
  </si>
  <si>
    <t>01/02/1979</t>
  </si>
  <si>
    <t>02/09/1988</t>
  </si>
  <si>
    <t>03/08/1984</t>
  </si>
  <si>
    <t>11/09/1979</t>
  </si>
  <si>
    <t>13/06/1988</t>
  </si>
  <si>
    <t>18/07/1978</t>
  </si>
  <si>
    <t>09/03/1972</t>
  </si>
  <si>
    <t>28/12/1985</t>
  </si>
  <si>
    <t>26/10/1988</t>
  </si>
  <si>
    <t>07/05/1968</t>
  </si>
  <si>
    <t>19/06/1989</t>
  </si>
  <si>
    <t>04/10/1970</t>
  </si>
  <si>
    <t>07/09/1957</t>
  </si>
  <si>
    <t>16/05/1990</t>
  </si>
  <si>
    <t>26/05/1980</t>
  </si>
  <si>
    <t>17/07/1981</t>
  </si>
  <si>
    <t>31/07/1972</t>
  </si>
  <si>
    <t>07/03/1976</t>
  </si>
  <si>
    <t>12/10/1985</t>
  </si>
  <si>
    <t>23/05/1979</t>
  </si>
  <si>
    <t>19/11/1973</t>
  </si>
  <si>
    <t>26/09/1977</t>
  </si>
  <si>
    <t>11/12/1978</t>
  </si>
  <si>
    <t>08/12/1975</t>
  </si>
  <si>
    <t>23/01/1989</t>
  </si>
  <si>
    <t>19/07/1983</t>
  </si>
  <si>
    <t>04/07/1984</t>
  </si>
  <si>
    <t>29/06/1971</t>
  </si>
  <si>
    <t>05/07/1977</t>
  </si>
  <si>
    <t>07/07/1981</t>
  </si>
  <si>
    <t>22/01/1984</t>
  </si>
  <si>
    <t>18/07/1983</t>
  </si>
  <si>
    <t>07/03/1961</t>
  </si>
  <si>
    <t>18/10/1965</t>
  </si>
  <si>
    <t>02/01/1985</t>
  </si>
  <si>
    <t>03/10/1993</t>
  </si>
  <si>
    <t>14/05/1969</t>
  </si>
  <si>
    <t>13/01/1967</t>
  </si>
  <si>
    <t>19/01/1962</t>
  </si>
  <si>
    <t>07/09/1969</t>
  </si>
  <si>
    <t>17/11/1960</t>
  </si>
  <si>
    <t>14/08/1980</t>
  </si>
  <si>
    <t>06/05/1985</t>
  </si>
  <si>
    <t>13/08/1981</t>
  </si>
  <si>
    <t>22/08/1975</t>
  </si>
  <si>
    <t>11/10/1977</t>
  </si>
  <si>
    <t>09/01/1973</t>
  </si>
  <si>
    <t>12/07/1973</t>
  </si>
  <si>
    <t>20/07/1968</t>
  </si>
  <si>
    <t>29/11/1976</t>
  </si>
  <si>
    <t>01/08/1965</t>
  </si>
  <si>
    <t>18/12/1970</t>
  </si>
  <si>
    <t>18/09/1970</t>
  </si>
  <si>
    <t>20/08/1970</t>
  </si>
  <si>
    <t>21/02/1987</t>
  </si>
  <si>
    <t>14/02/1988</t>
  </si>
  <si>
    <t>13/06/1968</t>
  </si>
  <si>
    <t>19/11/1985</t>
  </si>
  <si>
    <t>30/12/1965</t>
  </si>
  <si>
    <t>10/06/1987</t>
  </si>
  <si>
    <t>01/09/1974</t>
  </si>
  <si>
    <t>20/04/1970</t>
  </si>
  <si>
    <t>06/10/1972</t>
  </si>
  <si>
    <t>17/01/1990</t>
  </si>
  <si>
    <t>01/10/1985</t>
  </si>
  <si>
    <t>13/08/1973</t>
  </si>
  <si>
    <t>20/09/1971</t>
  </si>
  <si>
    <t>04/10/1978</t>
  </si>
  <si>
    <t>28/09/1970</t>
  </si>
  <si>
    <t>02/10/1959</t>
  </si>
  <si>
    <t>07/01/1985</t>
  </si>
  <si>
    <t>06/12/1988</t>
  </si>
  <si>
    <t>20/09/1973</t>
  </si>
  <si>
    <t>14/02/1975</t>
  </si>
  <si>
    <t>27/06/1961</t>
  </si>
  <si>
    <t>16/03/1959</t>
  </si>
  <si>
    <t>10/04/1976</t>
  </si>
  <si>
    <t>16/01/1972</t>
  </si>
  <si>
    <t>15/02/1974</t>
  </si>
  <si>
    <t>28/08/1968</t>
  </si>
  <si>
    <t>21/01/1949</t>
  </si>
  <si>
    <t>19/10/1972</t>
  </si>
  <si>
    <t>17/07/1973</t>
  </si>
  <si>
    <t>24/06/1962</t>
  </si>
  <si>
    <t>27/11/1982</t>
  </si>
  <si>
    <t>14/09/1977</t>
  </si>
  <si>
    <t>12/08/1971</t>
  </si>
  <si>
    <t>09/08/1954</t>
  </si>
  <si>
    <t>27/07/1978</t>
  </si>
  <si>
    <t>17/08/1975</t>
  </si>
  <si>
    <t>30/11/1971</t>
  </si>
  <si>
    <t>31/03/1966</t>
  </si>
  <si>
    <t>20/02/1956</t>
  </si>
  <si>
    <t>28/11/1972</t>
  </si>
  <si>
    <t>09/11/1965</t>
  </si>
  <si>
    <t>19/02/1981</t>
  </si>
  <si>
    <t>23/08/1984</t>
  </si>
  <si>
    <t>11/09/1977</t>
  </si>
  <si>
    <t>04/04/1966</t>
  </si>
  <si>
    <t>20/11/1997</t>
  </si>
  <si>
    <t>09/10/1971</t>
  </si>
  <si>
    <t>08/01/1987</t>
  </si>
  <si>
    <t>08/12/1973</t>
  </si>
  <si>
    <t>07/01/1983</t>
  </si>
  <si>
    <t>08/10/1971</t>
  </si>
  <si>
    <t>10/05/1965</t>
  </si>
  <si>
    <t>05/11/1969</t>
  </si>
  <si>
    <t>20/01/1967</t>
  </si>
  <si>
    <t>18/10/1981</t>
  </si>
  <si>
    <t>24/10/1986</t>
  </si>
  <si>
    <t>10/06/1966</t>
  </si>
  <si>
    <t>21/06/1960</t>
  </si>
  <si>
    <t>23/12/1977</t>
  </si>
  <si>
    <t>07/12/1981</t>
  </si>
  <si>
    <t>11/11/1973</t>
  </si>
  <si>
    <t>01/12/1987</t>
  </si>
  <si>
    <t>07/04/1982</t>
  </si>
  <si>
    <t>25/11/1960</t>
  </si>
  <si>
    <t>23/03/1975</t>
  </si>
  <si>
    <t>11/02/1982</t>
  </si>
  <si>
    <t>23/05/1989</t>
  </si>
  <si>
    <t>08/02/1967</t>
  </si>
  <si>
    <t>22/04/1979</t>
  </si>
  <si>
    <t>09/05/1986</t>
  </si>
  <si>
    <t>26/07/1980</t>
  </si>
  <si>
    <t>24/06/1987</t>
  </si>
  <si>
    <t>11/09/1986</t>
  </si>
  <si>
    <t>17/04/1984</t>
  </si>
  <si>
    <t>07/04/1988</t>
  </si>
  <si>
    <t>20/08/1987</t>
  </si>
  <si>
    <t>19/01/1979</t>
  </si>
  <si>
    <t>26/01/1978</t>
  </si>
  <si>
    <t>04/01/1987</t>
  </si>
  <si>
    <t>27/03/1991</t>
  </si>
  <si>
    <t>09/04/1982</t>
  </si>
  <si>
    <t>06/03/1951</t>
  </si>
  <si>
    <t>01/06/1976</t>
  </si>
  <si>
    <t>06/03/1974</t>
  </si>
  <si>
    <t>13/04/1984</t>
  </si>
  <si>
    <t>12/11/1985</t>
  </si>
  <si>
    <t>30/05/1978</t>
  </si>
  <si>
    <t>06/11/1985</t>
  </si>
  <si>
    <t>29/06/1977</t>
  </si>
  <si>
    <t>16/07/1982</t>
  </si>
  <si>
    <t>19/01/1956</t>
  </si>
  <si>
    <t>05/08/1985</t>
  </si>
  <si>
    <t>10/01/1950</t>
  </si>
  <si>
    <t>22/10/1964</t>
  </si>
  <si>
    <t>16/05/1972</t>
  </si>
  <si>
    <t>18/11/1967</t>
  </si>
  <si>
    <t>01/05/1968</t>
  </si>
  <si>
    <t>24/06/1977</t>
  </si>
  <si>
    <t>28/10/1956</t>
  </si>
  <si>
    <t>14/12/1968</t>
  </si>
  <si>
    <t>07/05/1960</t>
  </si>
  <si>
    <t>05/09/1963</t>
  </si>
  <si>
    <t>25/09/1956</t>
  </si>
  <si>
    <t>16/06/1968</t>
  </si>
  <si>
    <t>20/05/1967</t>
  </si>
  <si>
    <t>20/01/1962</t>
  </si>
  <si>
    <t>08/06/1961</t>
  </si>
  <si>
    <t>01/10/1981</t>
  </si>
  <si>
    <t>08/11/1961</t>
  </si>
  <si>
    <t>11/11/1958</t>
  </si>
  <si>
    <t>11/12/1964</t>
  </si>
  <si>
    <t>29/10/1977</t>
  </si>
  <si>
    <t>06/05/1953</t>
  </si>
  <si>
    <t>18/12/1976</t>
  </si>
  <si>
    <t>17/08/1979</t>
  </si>
  <si>
    <t>02/02/1963</t>
  </si>
  <si>
    <t>19/05/1947</t>
  </si>
  <si>
    <t>23/02/1971</t>
  </si>
  <si>
    <t>14/03/1979</t>
  </si>
  <si>
    <t>15/11/1952</t>
  </si>
  <si>
    <t>09/07/1978</t>
  </si>
  <si>
    <t>25/12/1967</t>
  </si>
  <si>
    <t>10/06/1973</t>
  </si>
  <si>
    <t>10/09/1985</t>
  </si>
  <si>
    <t>23/07/1973</t>
  </si>
  <si>
    <t>21/07/1978</t>
  </si>
  <si>
    <t>16/04/1982</t>
  </si>
  <si>
    <t>09/04/1981</t>
  </si>
  <si>
    <t>29/12/1976</t>
  </si>
  <si>
    <t>26/07/1979</t>
  </si>
  <si>
    <t>24/07/1978</t>
  </si>
  <si>
    <t>10/11/1987</t>
  </si>
  <si>
    <t>16/12/1983</t>
  </si>
  <si>
    <t>11/10/1975</t>
  </si>
  <si>
    <t>30/03/1988</t>
  </si>
  <si>
    <t>04/01/1972</t>
  </si>
  <si>
    <t>16/11/1977</t>
  </si>
  <si>
    <t>16/12/1970</t>
  </si>
  <si>
    <t>31/10/1991</t>
  </si>
  <si>
    <t>07/11/1974</t>
  </si>
  <si>
    <t>26/12/1988</t>
  </si>
  <si>
    <t>18/12/1973</t>
  </si>
  <si>
    <t>31/03/1985</t>
  </si>
  <si>
    <t>15/12/1957</t>
  </si>
  <si>
    <t>18/05/1954</t>
  </si>
  <si>
    <t>30/06/1980</t>
  </si>
  <si>
    <t>20/04/1976</t>
  </si>
  <si>
    <t>10/11/1959</t>
  </si>
  <si>
    <t>23/04/1971</t>
  </si>
  <si>
    <t>07/12/1984</t>
  </si>
  <si>
    <t>26/03/1987</t>
  </si>
  <si>
    <t>30/09/1988</t>
  </si>
  <si>
    <t>05/12/1978</t>
  </si>
  <si>
    <t>07/12/1957</t>
  </si>
  <si>
    <t>20/07/1964</t>
  </si>
  <si>
    <t>20/02/1964</t>
  </si>
  <si>
    <t>12/06/1987</t>
  </si>
  <si>
    <t>17/05/1971</t>
  </si>
  <si>
    <t>24/03/1961</t>
  </si>
  <si>
    <t>03/02/1987</t>
  </si>
  <si>
    <t>06/10/1983</t>
  </si>
  <si>
    <t>26/11/1981</t>
  </si>
  <si>
    <t>14/11/1965</t>
  </si>
  <si>
    <t>20/10/1978</t>
  </si>
  <si>
    <t>01/11/1974</t>
  </si>
  <si>
    <t>02/03/1974</t>
  </si>
  <si>
    <t>21/08/1972</t>
  </si>
  <si>
    <t>13/05/1988</t>
  </si>
  <si>
    <t>27/06/1986</t>
  </si>
  <si>
    <t>06/06/1978</t>
  </si>
  <si>
    <t>03/05/1972</t>
  </si>
  <si>
    <t>21/06/1989</t>
  </si>
  <si>
    <t>20/04/1986</t>
  </si>
  <si>
    <t>14/04/1982</t>
  </si>
  <si>
    <t>27/06/1985</t>
  </si>
  <si>
    <t>24/09/1991</t>
  </si>
  <si>
    <t>13/06/1983</t>
  </si>
  <si>
    <t>24/11/1981</t>
  </si>
  <si>
    <t>15/09/1978</t>
  </si>
  <si>
    <t>07/02/1970</t>
  </si>
  <si>
    <t>29/10/1969</t>
  </si>
  <si>
    <t>08/03/1965</t>
  </si>
  <si>
    <t>17/03/1979</t>
  </si>
  <si>
    <t>30/09/1982</t>
  </si>
  <si>
    <t>10/01/1979</t>
  </si>
  <si>
    <t>14/02/1965</t>
  </si>
  <si>
    <t>26/02/1979</t>
  </si>
  <si>
    <t>09/03/1987</t>
  </si>
  <si>
    <t>18/12/1984</t>
  </si>
  <si>
    <t>18/10/1970</t>
  </si>
  <si>
    <t>15/11/1974</t>
  </si>
  <si>
    <t>29/06/1974</t>
  </si>
  <si>
    <t>26/09/1978</t>
  </si>
  <si>
    <t>16/07/1976</t>
  </si>
  <si>
    <t>14/08/1984</t>
  </si>
  <si>
    <t>26/06/1978</t>
  </si>
  <si>
    <t>23/02/1983</t>
  </si>
  <si>
    <t>19/05/1979</t>
  </si>
  <si>
    <t>01/05/1957</t>
  </si>
  <si>
    <t>27/01/1966</t>
  </si>
  <si>
    <t>14/11/1961</t>
  </si>
  <si>
    <t>29/07/1956</t>
  </si>
  <si>
    <t>26/08/1969</t>
  </si>
  <si>
    <t>04/03/1968</t>
  </si>
  <si>
    <t>03/09/1975</t>
  </si>
  <si>
    <t>02/05/1970</t>
  </si>
  <si>
    <t>12/04/1979</t>
  </si>
  <si>
    <t>08/03/1954</t>
  </si>
  <si>
    <t>29/11/1971</t>
  </si>
  <si>
    <t>13/03/1959</t>
  </si>
  <si>
    <t>16/02/1972</t>
  </si>
  <si>
    <t>24/01/1964</t>
  </si>
  <si>
    <t>14/11/1983</t>
  </si>
  <si>
    <t>20/07/1955</t>
  </si>
  <si>
    <t>27/03/1980</t>
  </si>
  <si>
    <t>22/09/1962</t>
  </si>
  <si>
    <t>15/07/1965</t>
  </si>
  <si>
    <t>30/08/1985</t>
  </si>
  <si>
    <t>01/10/1976</t>
  </si>
  <si>
    <t>22/09/1957</t>
  </si>
  <si>
    <t>23/03/1971</t>
  </si>
  <si>
    <t>11/09/1969</t>
  </si>
  <si>
    <t>03/03/1974</t>
  </si>
  <si>
    <t>20/06/1972</t>
  </si>
  <si>
    <t>19/12/1960</t>
  </si>
  <si>
    <t>19/02/1941</t>
  </si>
  <si>
    <t>02/03/1989</t>
  </si>
  <si>
    <t>19/01/1965</t>
  </si>
  <si>
    <t>13/08/1975</t>
  </si>
  <si>
    <t>21/04/1983</t>
  </si>
  <si>
    <t>28/08/1961</t>
  </si>
  <si>
    <t>07/07/1972</t>
  </si>
  <si>
    <t>05/09/1967</t>
  </si>
  <si>
    <t>21/09/1964</t>
  </si>
  <si>
    <t>12/03/1965</t>
  </si>
  <si>
    <t>23/10/1984</t>
  </si>
  <si>
    <t>07/04/1957</t>
  </si>
  <si>
    <t>31/07/1983</t>
  </si>
  <si>
    <t>30/05/1976</t>
  </si>
  <si>
    <t>28/12/1982</t>
  </si>
  <si>
    <t>18/03/1974</t>
  </si>
  <si>
    <t>11/03/1988</t>
  </si>
  <si>
    <t>04/12/1976</t>
  </si>
  <si>
    <t>30/03/1972</t>
  </si>
  <si>
    <t>13/07/1957</t>
  </si>
  <si>
    <t>20/01/1977</t>
  </si>
  <si>
    <t>11/08/1960</t>
  </si>
  <si>
    <t>01/05/1977</t>
  </si>
  <si>
    <t>18/11/1971</t>
  </si>
  <si>
    <t>27/08/1966</t>
  </si>
  <si>
    <t>27/12/1988</t>
  </si>
  <si>
    <t>31/12/1978</t>
  </si>
  <si>
    <t>18/11/1977</t>
  </si>
  <si>
    <t>24/03/1974</t>
  </si>
  <si>
    <t>09/11/1975</t>
  </si>
  <si>
    <t>24/09/1980</t>
  </si>
  <si>
    <t>13/09/1977</t>
  </si>
  <si>
    <t>27/12/1977</t>
  </si>
  <si>
    <t>27/04/1983</t>
  </si>
  <si>
    <t>25/03/1991</t>
  </si>
  <si>
    <t>28/07/1980</t>
  </si>
  <si>
    <t>10/10/1958</t>
  </si>
  <si>
    <t>16/07/1963</t>
  </si>
  <si>
    <t>08/08/1957</t>
  </si>
  <si>
    <t>09/02/1969</t>
  </si>
  <si>
    <t>31/08/1956</t>
  </si>
  <si>
    <t>01/10/1969</t>
  </si>
  <si>
    <t>22/04/1959</t>
  </si>
  <si>
    <t>27/06/1967</t>
  </si>
  <si>
    <t>07/10/1932</t>
  </si>
  <si>
    <t>28/11/1970</t>
  </si>
  <si>
    <t>31/12/1953</t>
  </si>
  <si>
    <t>16/10/1971</t>
  </si>
  <si>
    <t>19/07/1957</t>
  </si>
  <si>
    <t>14/01/1971</t>
  </si>
  <si>
    <t>07/10/1966</t>
  </si>
  <si>
    <t>19/11/1976</t>
  </si>
  <si>
    <t>12/10/1979</t>
  </si>
  <si>
    <t>15/10/1974</t>
  </si>
  <si>
    <t>11/07/1985</t>
  </si>
  <si>
    <t>10/09/1978</t>
  </si>
  <si>
    <t>03/07/1983</t>
  </si>
  <si>
    <t>09/04/1991</t>
  </si>
  <si>
    <t>11/01/1969</t>
  </si>
  <si>
    <t>25/05/1974</t>
  </si>
  <si>
    <t>19/05/1975</t>
  </si>
  <si>
    <t>14/10/1955</t>
  </si>
  <si>
    <t>24/03/1936</t>
  </si>
  <si>
    <t>19/07/1984</t>
  </si>
  <si>
    <t>11/11/1964</t>
  </si>
  <si>
    <t>01/02/1961</t>
  </si>
  <si>
    <t>15/03/1963</t>
  </si>
  <si>
    <t>12/11/1963</t>
  </si>
  <si>
    <t>25/08/1954</t>
  </si>
  <si>
    <t>11/10/1970</t>
  </si>
  <si>
    <t>21/12/1958</t>
  </si>
  <si>
    <t>12/07/1979</t>
  </si>
  <si>
    <t>25/09/1980</t>
  </si>
  <si>
    <t>09/01/1989</t>
  </si>
  <si>
    <t>19/11/1986</t>
  </si>
  <si>
    <t>18/02/1979</t>
  </si>
  <si>
    <t>07/11/1970</t>
  </si>
  <si>
    <t>05/01/1978</t>
  </si>
  <si>
    <t>25/07/1978</t>
  </si>
  <si>
    <t>27/11/1976</t>
  </si>
  <si>
    <t>28/02/1968</t>
  </si>
  <si>
    <t>02/02/1982</t>
  </si>
  <si>
    <t>18/06/1967</t>
  </si>
  <si>
    <t>13/05/1982</t>
  </si>
  <si>
    <t>29/07/1982</t>
  </si>
  <si>
    <t>23/05/1974</t>
  </si>
  <si>
    <t>01/12/1975</t>
  </si>
  <si>
    <t>26/12/1973</t>
  </si>
  <si>
    <t>31/03/1973</t>
  </si>
  <si>
    <t>30/03/1977</t>
  </si>
  <si>
    <t>10/08/1985</t>
  </si>
  <si>
    <t>02/02/1974</t>
  </si>
  <si>
    <t>03/02/1990</t>
  </si>
  <si>
    <t>25/09/1981</t>
  </si>
  <si>
    <t>17/08/1976</t>
  </si>
  <si>
    <t>19/06/1967</t>
  </si>
  <si>
    <t>20/10/1976</t>
  </si>
  <si>
    <t>31/12/1970</t>
  </si>
  <si>
    <t>03/03/1978</t>
  </si>
  <si>
    <t>14/02/1972</t>
  </si>
  <si>
    <t>15/05/1975</t>
  </si>
  <si>
    <t>09/02/1973</t>
  </si>
  <si>
    <t>22/04/1988</t>
  </si>
  <si>
    <t>09/03/1970</t>
  </si>
  <si>
    <t>19/01/1978</t>
  </si>
  <si>
    <t>10/07/1972</t>
  </si>
  <si>
    <t>17/08/1990</t>
  </si>
  <si>
    <t>04/09/1991</t>
  </si>
  <si>
    <t>17/10/1990</t>
  </si>
  <si>
    <t>17/02/1982</t>
  </si>
  <si>
    <t>26/03/1988</t>
  </si>
  <si>
    <t>19/09/1979</t>
  </si>
  <si>
    <t>04/10/1981</t>
  </si>
  <si>
    <t>04/12/1980</t>
  </si>
  <si>
    <t>08/09/1987</t>
  </si>
  <si>
    <t>31/12/1989</t>
  </si>
  <si>
    <t>08/12/1982</t>
  </si>
  <si>
    <t>10/04/1990</t>
  </si>
  <si>
    <t>30/08/1989</t>
  </si>
  <si>
    <t>04/09/1984</t>
  </si>
  <si>
    <t>14/10/1980</t>
  </si>
  <si>
    <t>02/01/1989</t>
  </si>
  <si>
    <t>27/10/1989</t>
  </si>
  <si>
    <t>01/11/1983</t>
  </si>
  <si>
    <t>14/10/1984</t>
  </si>
  <si>
    <t>28/08/1979</t>
  </si>
  <si>
    <t>08/06/1965</t>
  </si>
  <si>
    <t>14/03/1976</t>
  </si>
  <si>
    <t>04/10/1976</t>
  </si>
  <si>
    <t>23/06/1968</t>
  </si>
  <si>
    <t>15/08/1963</t>
  </si>
  <si>
    <t>11/06/1985</t>
  </si>
  <si>
    <t>30/06/1973</t>
  </si>
  <si>
    <t>26/03/1965</t>
  </si>
  <si>
    <t>13/06/1956</t>
  </si>
  <si>
    <t>04/10/1977</t>
  </si>
  <si>
    <t>28/10/1976</t>
  </si>
  <si>
    <t>23/05/1968</t>
  </si>
  <si>
    <t>10/01/1975</t>
  </si>
  <si>
    <t>29/05/1969</t>
  </si>
  <si>
    <t>31/05/1972</t>
  </si>
  <si>
    <t>09/03/1956</t>
  </si>
  <si>
    <t>10/01/1962</t>
  </si>
  <si>
    <t>15/02/1986</t>
  </si>
  <si>
    <t>12/07/1978</t>
  </si>
  <si>
    <t>08/10/1972</t>
  </si>
  <si>
    <t>29/03/1989</t>
  </si>
  <si>
    <t>21/02/1985</t>
  </si>
  <si>
    <t>16/07/1987</t>
  </si>
  <si>
    <t>29/03/1985</t>
  </si>
  <si>
    <t>25/11/1991</t>
  </si>
  <si>
    <t>29/07/1988</t>
  </si>
  <si>
    <t>04/01/1980</t>
  </si>
  <si>
    <t>16/10/1983</t>
  </si>
  <si>
    <t>31/01/1986</t>
  </si>
  <si>
    <t>29/05/1976</t>
  </si>
  <si>
    <t>12/07/1989</t>
  </si>
  <si>
    <t>04/09/1969</t>
  </si>
  <si>
    <t>17/03/1960</t>
  </si>
  <si>
    <t>17/11/1980</t>
  </si>
  <si>
    <t>23/06/1960</t>
  </si>
  <si>
    <t>22/06/1975</t>
  </si>
  <si>
    <t>17/08/1961</t>
  </si>
  <si>
    <t>15/09/1979</t>
  </si>
  <si>
    <t>03/12/1987</t>
  </si>
  <si>
    <t>25/10/1970</t>
  </si>
  <si>
    <t>16/01/1977</t>
  </si>
  <si>
    <t>03/07/1977</t>
  </si>
  <si>
    <t>17/08/1977</t>
  </si>
  <si>
    <t>03/08/1962</t>
  </si>
  <si>
    <t>07/06/1984</t>
  </si>
  <si>
    <t>11/03/1982</t>
  </si>
  <si>
    <t>10/03/1978</t>
  </si>
  <si>
    <t>13/01/1977</t>
  </si>
  <si>
    <t>22/09/1981</t>
  </si>
  <si>
    <t>22/05/1975</t>
  </si>
  <si>
    <t>25/03/1986</t>
  </si>
  <si>
    <t>13/06/1987</t>
  </si>
  <si>
    <t>26/04/1983</t>
  </si>
  <si>
    <t>27/10/1982</t>
  </si>
  <si>
    <t>28/01/1980</t>
  </si>
  <si>
    <t>10/12/1939</t>
  </si>
  <si>
    <t>06/03/1968</t>
  </si>
  <si>
    <t>24/03/1977</t>
  </si>
  <si>
    <t>25/02/1980</t>
  </si>
  <si>
    <t>16/06/1983</t>
  </si>
  <si>
    <t>07/12/1976</t>
  </si>
  <si>
    <t>16/05/1991</t>
  </si>
  <si>
    <t>30/07/1960</t>
  </si>
  <si>
    <t>19/03/1986</t>
  </si>
  <si>
    <t>29/04/1994</t>
  </si>
  <si>
    <t>06/05/1980</t>
  </si>
  <si>
    <t>18/08/1982</t>
  </si>
  <si>
    <t>09/07/1988</t>
  </si>
  <si>
    <t>25/11/1973</t>
  </si>
  <si>
    <t>19/06/1984</t>
  </si>
  <si>
    <t>21/07/1975</t>
  </si>
  <si>
    <t>16/09/1982</t>
  </si>
  <si>
    <t>18/07/1948</t>
  </si>
  <si>
    <t>04/08/1963</t>
  </si>
  <si>
    <t>24/12/1974</t>
  </si>
  <si>
    <t>12/01/1991</t>
  </si>
  <si>
    <t>24/01/1983</t>
  </si>
  <si>
    <t>31/08/1970</t>
  </si>
  <si>
    <t>18/12/1989</t>
  </si>
  <si>
    <t>12/10/1982</t>
  </si>
  <si>
    <t>29/01/1982</t>
  </si>
  <si>
    <t>27/03/1970</t>
  </si>
  <si>
    <t>18/04/1974</t>
  </si>
  <si>
    <t>01/12/1986</t>
  </si>
  <si>
    <t>08/01/1991</t>
  </si>
  <si>
    <t>16/01/1986</t>
  </si>
  <si>
    <t>14/01/1965</t>
  </si>
  <si>
    <t>30/07/1974</t>
  </si>
  <si>
    <t>22/12/1983</t>
  </si>
  <si>
    <t>22/04/1982</t>
  </si>
  <si>
    <t>12/08/1987</t>
  </si>
  <si>
    <t>19/08/1982</t>
  </si>
  <si>
    <t>17/11/1986</t>
  </si>
  <si>
    <t>27/03/1988</t>
  </si>
  <si>
    <t>25/07/1983</t>
  </si>
  <si>
    <t>28/10/1977</t>
  </si>
  <si>
    <t>29/06/1981</t>
  </si>
  <si>
    <t>20/03/1987</t>
  </si>
  <si>
    <t>07/10/1978</t>
  </si>
  <si>
    <t>24/11/1988</t>
  </si>
  <si>
    <t>23/07/1975</t>
  </si>
  <si>
    <t>06/11/1963</t>
  </si>
  <si>
    <t>29/11/1981</t>
  </si>
  <si>
    <t>26/11/1975</t>
  </si>
  <si>
    <t>15/10/1985</t>
  </si>
  <si>
    <t>17/04/1983</t>
  </si>
  <si>
    <t>12/10/1973</t>
  </si>
  <si>
    <t>13/04/1990</t>
  </si>
  <si>
    <t>14/12/1982</t>
  </si>
  <si>
    <t>22/07/1961</t>
  </si>
  <si>
    <t>26/04/1988</t>
  </si>
  <si>
    <t>26/02/1977</t>
  </si>
  <si>
    <t>15/03/1978</t>
  </si>
  <si>
    <t>23/08/1974</t>
  </si>
  <si>
    <t>19/12/1978</t>
  </si>
  <si>
    <t>23/11/1988</t>
  </si>
  <si>
    <t>10/01/1971</t>
  </si>
  <si>
    <t>19/10/1981</t>
  </si>
  <si>
    <t>12/09/1989</t>
  </si>
  <si>
    <t>25/06/1981</t>
  </si>
  <si>
    <t>05/11/1987</t>
  </si>
  <si>
    <t>14/12/1984</t>
  </si>
  <si>
    <t>31/08/1982</t>
  </si>
  <si>
    <t>08/04/1986</t>
  </si>
  <si>
    <t>11/10/1981</t>
  </si>
  <si>
    <t>01/05/1984</t>
  </si>
  <si>
    <t>05/01/1988</t>
  </si>
  <si>
    <t>06/11/1979</t>
  </si>
  <si>
    <t>02/02/1984</t>
  </si>
  <si>
    <t>19/02/1969</t>
  </si>
  <si>
    <t>25/05/1959</t>
  </si>
  <si>
    <t>30/04/1965</t>
  </si>
  <si>
    <t>05/04/1977</t>
  </si>
  <si>
    <t>28/09/1952</t>
  </si>
  <si>
    <t>28/01/1964</t>
  </si>
  <si>
    <t>05/11/1955</t>
  </si>
  <si>
    <t>21/07/1962</t>
  </si>
  <si>
    <t>27/10/1969</t>
  </si>
  <si>
    <t>28/06/1956</t>
  </si>
  <si>
    <t>16/12/1967</t>
  </si>
  <si>
    <t>28/03/1957</t>
  </si>
  <si>
    <t>18/03/1973</t>
  </si>
  <si>
    <t>11/01/1967</t>
  </si>
  <si>
    <t>20/01/1975</t>
  </si>
  <si>
    <t>16/12/1989</t>
  </si>
  <si>
    <t>03/04/1950</t>
  </si>
  <si>
    <t>18/04/1978</t>
  </si>
  <si>
    <t>06/08/1968</t>
  </si>
  <si>
    <t>23/07/1958</t>
  </si>
  <si>
    <t>22/02/1973</t>
  </si>
  <si>
    <t>14/06/1969</t>
  </si>
  <si>
    <t>24/07/1955</t>
  </si>
  <si>
    <t>21/11/1963</t>
  </si>
  <si>
    <t>25/07/1956</t>
  </si>
  <si>
    <t>03/05/1971</t>
  </si>
  <si>
    <t>16/06/1961</t>
  </si>
  <si>
    <t>21/05/1982</t>
  </si>
  <si>
    <t>01/11/1958</t>
  </si>
  <si>
    <t>31/05/1952</t>
  </si>
  <si>
    <t>01/05/1964</t>
  </si>
  <si>
    <t>25/09/1963</t>
  </si>
  <si>
    <t>26/10/1955</t>
  </si>
  <si>
    <t>21/07/1957</t>
  </si>
  <si>
    <t>10/01/1965</t>
  </si>
  <si>
    <t>04/08/1969</t>
  </si>
  <si>
    <t>04/11/1959</t>
  </si>
  <si>
    <t>19/08/1985</t>
  </si>
  <si>
    <t>24/09/1968</t>
  </si>
  <si>
    <t>19/11/1978</t>
  </si>
  <si>
    <t>17/12/1964</t>
  </si>
  <si>
    <t>20/03/1973</t>
  </si>
  <si>
    <t>21/03/1977</t>
  </si>
  <si>
    <t>17/10/1962</t>
  </si>
  <si>
    <t>10/04/1965</t>
  </si>
  <si>
    <t>04/06/1952</t>
  </si>
  <si>
    <t>23/05/1958</t>
  </si>
  <si>
    <t>29/08/1969</t>
  </si>
  <si>
    <t>05/01/1983</t>
  </si>
  <si>
    <t>13/11/1957</t>
  </si>
  <si>
    <t>27/10/1954</t>
  </si>
  <si>
    <t>17/08/1964</t>
  </si>
  <si>
    <t>03/02/1970</t>
  </si>
  <si>
    <t>12/04/1957</t>
  </si>
  <si>
    <t>19/03/1955</t>
  </si>
  <si>
    <t>12/11/1952</t>
  </si>
  <si>
    <t>20/05/1949</t>
  </si>
  <si>
    <t>11/12/1958</t>
  </si>
  <si>
    <t>12/05/1967</t>
  </si>
  <si>
    <t>30/08/1955</t>
  </si>
  <si>
    <t>01/11/1965</t>
  </si>
  <si>
    <t>27/11/1978</t>
  </si>
  <si>
    <t>18/05/1973</t>
  </si>
  <si>
    <t>19/04/1961</t>
  </si>
  <si>
    <t>08/04/1976</t>
  </si>
  <si>
    <t>17/07/1966</t>
  </si>
  <si>
    <t>25/04/1961</t>
  </si>
  <si>
    <t>27/05/1966</t>
  </si>
  <si>
    <t>30/08/1977</t>
  </si>
  <si>
    <t>27/04/1957</t>
  </si>
  <si>
    <t>03/12/1967</t>
  </si>
  <si>
    <t>14/07/1960</t>
  </si>
  <si>
    <t>24/09/1983</t>
  </si>
  <si>
    <t>02/05/1967</t>
  </si>
  <si>
    <t>14/05/1966</t>
  </si>
  <si>
    <t>07/12/1950</t>
  </si>
  <si>
    <t>18/10/1977</t>
  </si>
  <si>
    <t>29/10/1965</t>
  </si>
  <si>
    <t>18/02/1963</t>
  </si>
  <si>
    <t>24/07/1972</t>
  </si>
  <si>
    <t>09/08/1987</t>
  </si>
  <si>
    <t>20/11/1974</t>
  </si>
  <si>
    <t>18/09/1959</t>
  </si>
  <si>
    <t>22/02/1969</t>
  </si>
  <si>
    <t>13/09/1959</t>
  </si>
  <si>
    <t>01/10/1959</t>
  </si>
  <si>
    <t>26/08/1983</t>
  </si>
  <si>
    <t>05/05/1971</t>
  </si>
  <si>
    <t>12/08/1981</t>
  </si>
  <si>
    <t>26/02/1961</t>
  </si>
  <si>
    <t>02/07/1971</t>
  </si>
  <si>
    <t>27/04/1973</t>
  </si>
  <si>
    <t>23/05/1978</t>
  </si>
  <si>
    <t>30/01/1974</t>
  </si>
  <si>
    <t>17/02/1966</t>
  </si>
  <si>
    <t>15/05/1986</t>
  </si>
  <si>
    <t>23/06/1982</t>
  </si>
  <si>
    <t>30/10/1971</t>
  </si>
  <si>
    <t>20/11/1977</t>
  </si>
  <si>
    <t>21/06/1986</t>
  </si>
  <si>
    <t>03/05/1967</t>
  </si>
  <si>
    <t>10/12/1986</t>
  </si>
  <si>
    <t>04/10/1991</t>
  </si>
  <si>
    <t>29/12/1964</t>
  </si>
  <si>
    <t>20/06/1964</t>
  </si>
  <si>
    <t>28/10/1953</t>
  </si>
  <si>
    <t>16/03/1980</t>
  </si>
  <si>
    <t>19/05/1973</t>
  </si>
  <si>
    <t>08/04/1988</t>
  </si>
  <si>
    <t>28/09/1977</t>
  </si>
  <si>
    <t>25/08/1981</t>
  </si>
  <si>
    <t>01/05/1962</t>
  </si>
  <si>
    <t>03/07/1965</t>
  </si>
  <si>
    <t>03/02/1950</t>
  </si>
  <si>
    <t>07/03/1979</t>
  </si>
  <si>
    <t>10/08/1963</t>
  </si>
  <si>
    <t>11/06/1982</t>
  </si>
  <si>
    <t>18/07/1975</t>
  </si>
  <si>
    <t>01/09/1985</t>
  </si>
  <si>
    <t>16/12/1978</t>
  </si>
  <si>
    <t>07/03/1972</t>
  </si>
  <si>
    <t>03/09/1971</t>
  </si>
  <si>
    <t>21/12/1970</t>
  </si>
  <si>
    <t>29/03/1978</t>
  </si>
  <si>
    <t>12/11/1979</t>
  </si>
  <si>
    <t>14/06/1976</t>
  </si>
  <si>
    <t>22/06/1979</t>
  </si>
  <si>
    <t>09/10/1983</t>
  </si>
  <si>
    <t>18/06/1962</t>
  </si>
  <si>
    <t>23/01/1959</t>
  </si>
  <si>
    <t>19/10/1973</t>
  </si>
  <si>
    <t>28/01/1972</t>
  </si>
  <si>
    <t>05/05/1968</t>
  </si>
  <si>
    <t>06/09/1968</t>
  </si>
  <si>
    <t>20/12/1979</t>
  </si>
  <si>
    <t>09/04/1971</t>
  </si>
  <si>
    <t>27/04/1972</t>
  </si>
  <si>
    <t>13/03/1975</t>
  </si>
  <si>
    <t>13/07/1978</t>
  </si>
  <si>
    <t>03/12/1970</t>
  </si>
  <si>
    <t>16/02/1976</t>
  </si>
  <si>
    <t>27/06/1995</t>
  </si>
  <si>
    <t>28/09/1980</t>
  </si>
  <si>
    <t>13/04/1969</t>
  </si>
  <si>
    <t>20/07/1991</t>
  </si>
  <si>
    <t>16/12/1976</t>
  </si>
  <si>
    <t>14/08/1987</t>
  </si>
  <si>
    <t>18/03/1976</t>
  </si>
  <si>
    <t>29/03/1980</t>
  </si>
  <si>
    <t>15/05/1979</t>
  </si>
  <si>
    <t>19/04/1984</t>
  </si>
  <si>
    <t>30/09/1975</t>
  </si>
  <si>
    <t>14/01/1964</t>
  </si>
  <si>
    <t>09/09/1982</t>
  </si>
  <si>
    <t>17/02/1984</t>
  </si>
  <si>
    <t>03/02/1979</t>
  </si>
  <si>
    <t>12/02/1982</t>
  </si>
  <si>
    <t>06/01/1984</t>
  </si>
  <si>
    <t>03/08/1979</t>
  </si>
  <si>
    <t>01/09/1983</t>
  </si>
  <si>
    <t>28/11/1975</t>
  </si>
  <si>
    <t>19/07/1969</t>
  </si>
  <si>
    <t>08/04/1960</t>
  </si>
  <si>
    <t>20/11/1975</t>
  </si>
  <si>
    <t>09/02/1978</t>
  </si>
  <si>
    <t>29/12/1969</t>
  </si>
  <si>
    <t>27/09/1980</t>
  </si>
  <si>
    <t>15/01/1969</t>
  </si>
  <si>
    <t>31/07/1964</t>
  </si>
  <si>
    <t>27/01/1990</t>
  </si>
  <si>
    <t>03/11/1987</t>
  </si>
  <si>
    <t>25/07/1990</t>
  </si>
  <si>
    <t>11/12/1982</t>
  </si>
  <si>
    <t>15/11/1985</t>
  </si>
  <si>
    <t>01/09/1960</t>
  </si>
  <si>
    <t>04/12/1988</t>
  </si>
  <si>
    <t>09/02/1960</t>
  </si>
  <si>
    <t>22/07/1956</t>
  </si>
  <si>
    <t>03/05/1984</t>
  </si>
  <si>
    <t>28/02/1963</t>
  </si>
  <si>
    <t>15/11/1976</t>
  </si>
  <si>
    <t>07/10/1976</t>
  </si>
  <si>
    <t>11/01/1982</t>
  </si>
  <si>
    <t>02/11/1978</t>
  </si>
  <si>
    <t>09/08/1990</t>
  </si>
  <si>
    <t>11/11/1969</t>
  </si>
  <si>
    <t>16/05/1977</t>
  </si>
  <si>
    <t>14/09/1970</t>
  </si>
  <si>
    <t>05/12/1970</t>
  </si>
  <si>
    <t>05/07/1980</t>
  </si>
  <si>
    <t>28/01/1975</t>
  </si>
  <si>
    <t>22/08/1970</t>
  </si>
  <si>
    <t>18/02/1991</t>
  </si>
  <si>
    <t>07/10/1973</t>
  </si>
  <si>
    <t>12/01/1971</t>
  </si>
  <si>
    <t>03/04/1964</t>
  </si>
  <si>
    <t>02/12/1975</t>
  </si>
  <si>
    <t>04/05/1963</t>
  </si>
  <si>
    <t>29/01/1976</t>
  </si>
  <si>
    <t>03/07/1980</t>
  </si>
  <si>
    <t>16/10/1945</t>
  </si>
  <si>
    <t>06/01/1962</t>
  </si>
  <si>
    <t>16/11/1981</t>
  </si>
  <si>
    <t>23/07/1972</t>
  </si>
  <si>
    <t>11/01/1980</t>
  </si>
  <si>
    <t>16/01/1984</t>
  </si>
  <si>
    <t>18/04/1950</t>
  </si>
  <si>
    <t>10/09/1970</t>
  </si>
  <si>
    <t>12/05/1993</t>
  </si>
  <si>
    <t>01/11/1957</t>
  </si>
  <si>
    <t>04/10/1966</t>
  </si>
  <si>
    <t>23/05/1992</t>
  </si>
  <si>
    <t>28/07/1964</t>
  </si>
  <si>
    <t>15/08/1980</t>
  </si>
  <si>
    <t>Fecha Nac.</t>
  </si>
  <si>
    <t>MEXICALI</t>
  </si>
  <si>
    <t>TIJUANA</t>
  </si>
  <si>
    <t>ENSENADA</t>
  </si>
  <si>
    <t>TECATE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</si>
  <si>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</si>
  <si>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</si>
  <si>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</si>
  <si>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</si>
  <si>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</si>
  <si>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</si>
  <si>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</si>
  <si>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BASE INTERINO</t>
  </si>
  <si>
    <t>ROSARITO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</si>
  <si>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</si>
  <si>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</si>
  <si>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</si>
  <si>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</si>
  <si>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</si>
  <si>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</si>
  <si>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</si>
  <si>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</si>
  <si>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</si>
  <si>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</si>
  <si>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</si>
  <si>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</si>
  <si>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</si>
  <si>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</si>
  <si>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</si>
  <si>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</si>
  <si>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REBELIN</t>
  </si>
  <si>
    <t>SALINAS</t>
  </si>
  <si>
    <t>TREJO</t>
  </si>
  <si>
    <t>VICTOR JUAN</t>
  </si>
  <si>
    <t>GUEVARA</t>
  </si>
  <si>
    <t>ANTONIO</t>
  </si>
  <si>
    <t>OFELIA</t>
  </si>
  <si>
    <t>TRONCOSO</t>
  </si>
  <si>
    <t>CONSUELO ESTRELLA</t>
  </si>
  <si>
    <t>MARIA ALICIA</t>
  </si>
  <si>
    <t>MALDONADO</t>
  </si>
  <si>
    <t>SARA</t>
  </si>
  <si>
    <t>IÑIGUES</t>
  </si>
  <si>
    <t>CALZADA</t>
  </si>
  <si>
    <t xml:space="preserve">PATRON </t>
  </si>
  <si>
    <t xml:space="preserve">MEDINA 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</si>
  <si>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</si>
  <si>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</si>
  <si>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</si>
  <si>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</si>
  <si>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</si>
  <si>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</si>
  <si>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</si>
  <si>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</si>
  <si>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MARIA DE LOUDES</t>
  </si>
  <si>
    <t>JULIO</t>
  </si>
  <si>
    <t>EDAD Y AÑOS</t>
  </si>
  <si>
    <t xml:space="preserve">PEDROZA </t>
  </si>
  <si>
    <t>IRENE</t>
  </si>
  <si>
    <t>IRMA LETICIA</t>
  </si>
  <si>
    <t>ACCID. TRABAJO</t>
  </si>
  <si>
    <t>JUAN ROBERTO</t>
  </si>
  <si>
    <t xml:space="preserve">GARCIA </t>
  </si>
  <si>
    <t>JOSE GILBERTO</t>
  </si>
  <si>
    <t>JESUS</t>
  </si>
  <si>
    <t xml:space="preserve">PARTIDA 1 PERSONAL DE BASE, PENSIONADO O JUBILADOS TIJUANA, ENSENADA Y TECATE, EN BASE A SALARIO </t>
  </si>
  <si>
    <t>MARTHA CECILIA</t>
  </si>
  <si>
    <t xml:space="preserve"> Mexicali </t>
  </si>
  <si>
    <t>Mexicali</t>
  </si>
  <si>
    <t>MORON</t>
  </si>
  <si>
    <t>IGNACIA</t>
  </si>
  <si>
    <t xml:space="preserve">MORA </t>
  </si>
  <si>
    <t>MARIA DE LA LUZ IMELDA</t>
  </si>
  <si>
    <t>ORDUÑO</t>
  </si>
  <si>
    <t>CHINCHILLA</t>
  </si>
  <si>
    <t>PORFIRIA</t>
  </si>
  <si>
    <t>MARIA VICTORIA</t>
  </si>
  <si>
    <t>BRAMBILA</t>
  </si>
  <si>
    <t>SOCORRO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</si>
  <si>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</si>
  <si>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</si>
  <si>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</si>
  <si>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</si>
  <si>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</si>
  <si>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</si>
  <si>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</si>
  <si>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</si>
  <si>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AMARO</t>
  </si>
  <si>
    <t>CANCINO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</si>
  <si>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</si>
  <si>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</si>
  <si>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</si>
  <si>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</si>
  <si>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</si>
  <si>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</si>
  <si>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</si>
  <si>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MA PETRA</t>
  </si>
  <si>
    <t>HUIZAR</t>
  </si>
  <si>
    <t>ARTEAGA</t>
  </si>
  <si>
    <t>FLAVIO</t>
  </si>
  <si>
    <t>MARIA ELSA DEL CARMEN</t>
  </si>
  <si>
    <t>MA DEL ROSARIO</t>
  </si>
  <si>
    <t>MARIA CARMEN</t>
  </si>
  <si>
    <t>NOYOLA</t>
  </si>
  <si>
    <t>LORENZO G</t>
  </si>
  <si>
    <t>ZAMANIEGO</t>
  </si>
  <si>
    <t>MA. DE JESUS</t>
  </si>
  <si>
    <t xml:space="preserve">RODRIGUEZ </t>
  </si>
  <si>
    <t>MARIA GUADALIPE</t>
  </si>
  <si>
    <t>ROA</t>
  </si>
  <si>
    <t>FROILAN</t>
  </si>
  <si>
    <t>PERALES</t>
  </si>
  <si>
    <t>ELIZABET</t>
  </si>
  <si>
    <t>JORQUERA</t>
  </si>
  <si>
    <t>MAYRA LETICIA</t>
  </si>
  <si>
    <t xml:space="preserve">CHAVEZ </t>
  </si>
  <si>
    <t>CISNEROS</t>
  </si>
  <si>
    <t>ESQUER</t>
  </si>
  <si>
    <t>ROSA ELENA</t>
  </si>
  <si>
    <t xml:space="preserve">VAZQUEZ </t>
  </si>
  <si>
    <t>LUIS</t>
  </si>
  <si>
    <t xml:space="preserve">ZUÑIGA </t>
  </si>
  <si>
    <t>VICTORIA HORTENCIA</t>
  </si>
  <si>
    <t xml:space="preserve">CAZAREZ </t>
  </si>
  <si>
    <t>ROSENDO</t>
  </si>
  <si>
    <t>RAFAEL</t>
  </si>
  <si>
    <t>LUCILA MADDALENA</t>
  </si>
  <si>
    <t xml:space="preserve">ANGULO </t>
  </si>
  <si>
    <t>MARIA GILGA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</si>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</sst>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0\ _€_-;\-* #,##0.00\ _€_-;_-* &quot;-&quot;??\ _€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43" fontId="0" fillId="0" borderId="0" xfId="0" applyNumberFormat="1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43" fontId="2" fillId="0" borderId="0" xfId="0" applyNumberFormat="1" applyFont="1" applyFill="1" applyProtection="1">
      <protection locked="0"/>
    </xf>
    <xf numFmtId="0" fontId="2" fillId="0" borderId="1" xfId="0" applyFont="1" applyBorder="1" applyProtection="1">
      <protection locked="0"/>
    </xf>
    <xf numFmtId="43" fontId="2" fillId="0" borderId="1" xfId="0" applyNumberFormat="1" applyFont="1" applyFill="1" applyBorder="1" applyProtection="1">
      <protection locked="0"/>
    </xf>
    <xf numFmtId="0" fontId="2" fillId="0" borderId="1" xfId="0" applyFont="1" applyBorder="1"/>
    <xf numFmtId="14" fontId="2" fillId="0" borderId="1" xfId="0" applyNumberFormat="1" applyFont="1" applyBorder="1" applyAlignment="1">
      <alignment horizontal="left"/>
    </xf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0" borderId="0" xfId="0" applyFont="1" applyFill="1"/>
    <xf numFmtId="0" fontId="2" fillId="3" borderId="2" xfId="0" applyFont="1" applyFill="1" applyBorder="1"/>
    <xf numFmtId="14" fontId="2" fillId="0" borderId="1" xfId="0" applyNumberFormat="1" applyFont="1" applyBorder="1"/>
    <xf numFmtId="0" fontId="2" fillId="0" borderId="3" xfId="0" applyFont="1" applyBorder="1"/>
    <xf numFmtId="0" fontId="0" fillId="0" borderId="0" xfId="0" applyBorder="1"/>
    <xf numFmtId="0" fontId="3" fillId="0" borderId="0" xfId="0" applyNumberFormat="1" applyFont="1"/>
    <xf numFmtId="0" fontId="2" fillId="3" borderId="1" xfId="0" applyNumberFormat="1" applyFont="1" applyFill="1" applyBorder="1"/>
    <xf numFmtId="0" fontId="2" fillId="0" borderId="0" xfId="0" applyNumberFormat="1" applyFont="1"/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94"/>
  <sheetViews>
    <sheetView tabSelected="1" workbookViewId="0">
      <selection activeCell="D20" sqref="D20"/>
    </sheetView>
  </sheetViews>
  <sheetFormatPr baseColWidth="10" defaultRowHeight="15" x14ac:dyDescent="0.25"/>
  <cols>
    <col min="1" max="1" width="9" style="4" customWidth="1"/>
    <col min="2" max="2" width="11.42578125" style="4" customWidth="1"/>
    <col min="3" max="3" width="10.85546875" style="4" customWidth="1"/>
    <col min="4" max="4" width="18.85546875" style="4" customWidth="1"/>
    <col min="5" max="5" width="11.28515625" style="4" customWidth="1"/>
    <col min="6" max="6" width="9.7109375" style="4" customWidth="1"/>
    <col min="7" max="7" width="10.85546875" style="4" customWidth="1"/>
    <col min="8" max="8" width="7.140625" style="4" customWidth="1"/>
    <col min="9" max="9" width="10.140625" style="4" customWidth="1"/>
    <col min="10" max="10" width="31.42578125" style="4" customWidth="1"/>
    <col min="11" max="11" width="10.28515625" style="4" customWidth="1"/>
  </cols>
  <sheetData>
    <row r="1" spans="1:12" x14ac:dyDescent="0.25">
      <c r="A1" s="3" t="s">
        <v>3673</v>
      </c>
      <c r="C1" s="5"/>
      <c r="J1" s="6"/>
      <c r="K1" s="6"/>
      <c r="L1" s="1"/>
    </row>
    <row r="2" spans="1:12" x14ac:dyDescent="0.25">
      <c r="A2" s="7" t="s">
        <v>3669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9" t="s">
        <v>5</v>
      </c>
      <c r="H2" s="8" t="s">
        <v>6</v>
      </c>
      <c r="I2" s="10" t="s">
        <v>7</v>
      </c>
      <c r="J2" s="7" t="s">
        <v>8</v>
      </c>
      <c r="K2" s="10" t="s">
        <v>3664</v>
      </c>
    </row>
    <row r="3" spans="1:12" x14ac:dyDescent="0.25">
      <c r="A3" s="13">
        <v>1</v>
      </c>
      <c r="B3" s="13" t="s">
        <v>432</v>
      </c>
      <c r="C3" s="13" t="s">
        <v>432</v>
      </c>
      <c r="D3" s="13" t="s">
        <v>1173</v>
      </c>
      <c r="E3" s="13" t="s">
        <v>1174</v>
      </c>
      <c r="F3" s="13" t="s">
        <v>711</v>
      </c>
      <c r="G3" s="13" t="s">
        <v>3667</v>
      </c>
      <c r="H3" s="13" t="s">
        <v>2910</v>
      </c>
      <c r="I3" s="14">
        <v>9862.58</v>
      </c>
      <c r="J3" s="13" t="s">
        <v>82</v>
      </c>
      <c r="K3" s="15" t="s">
        <v>3179</v>
      </c>
    </row>
    <row r="4" spans="1:12" x14ac:dyDescent="0.25">
      <c r="A4" s="13">
        <f t="shared" ref="A4:A35" si="0">SUM(A3+1)</f>
        <v>2</v>
      </c>
      <c r="B4" s="13" t="s">
        <v>2826</v>
      </c>
      <c r="C4" s="13" t="s">
        <v>50</v>
      </c>
      <c r="D4" s="13" t="s">
        <v>2827</v>
      </c>
      <c r="E4" s="13" t="s">
        <v>2828</v>
      </c>
      <c r="F4" s="13" t="s">
        <v>2829</v>
      </c>
      <c r="G4" s="13" t="s">
        <v>3667</v>
      </c>
      <c r="H4" s="13" t="s">
        <v>2910</v>
      </c>
      <c r="I4" s="14">
        <v>10186.15</v>
      </c>
      <c r="J4" s="13" t="s">
        <v>104</v>
      </c>
      <c r="K4" s="15" t="s">
        <v>3645</v>
      </c>
    </row>
    <row r="5" spans="1:12" x14ac:dyDescent="0.25">
      <c r="A5" s="13">
        <f t="shared" si="0"/>
        <v>3</v>
      </c>
      <c r="B5" s="13" t="s">
        <v>798</v>
      </c>
      <c r="C5" s="15"/>
      <c r="D5" s="13" t="s">
        <v>799</v>
      </c>
      <c r="E5" s="13" t="s">
        <v>800</v>
      </c>
      <c r="F5" s="13" t="s">
        <v>801</v>
      </c>
      <c r="G5" s="13" t="s">
        <v>3667</v>
      </c>
      <c r="H5" s="13" t="s">
        <v>2910</v>
      </c>
      <c r="I5" s="14">
        <v>10030.41</v>
      </c>
      <c r="J5" s="13" t="s">
        <v>802</v>
      </c>
      <c r="K5" s="15" t="s">
        <v>3085</v>
      </c>
    </row>
    <row r="6" spans="1:12" x14ac:dyDescent="0.25">
      <c r="A6" s="13">
        <f t="shared" si="0"/>
        <v>4</v>
      </c>
      <c r="B6" s="13" t="s">
        <v>196</v>
      </c>
      <c r="C6" s="13" t="s">
        <v>151</v>
      </c>
      <c r="D6" s="13" t="s">
        <v>1170</v>
      </c>
      <c r="E6" s="13" t="s">
        <v>1171</v>
      </c>
      <c r="F6" s="13" t="s">
        <v>1172</v>
      </c>
      <c r="G6" s="13" t="s">
        <v>3667</v>
      </c>
      <c r="H6" s="13" t="s">
        <v>2910</v>
      </c>
      <c r="I6" s="14">
        <v>9525.6</v>
      </c>
      <c r="J6" s="13" t="s">
        <v>1142</v>
      </c>
      <c r="K6" s="15" t="s">
        <v>3178</v>
      </c>
    </row>
    <row r="7" spans="1:12" x14ac:dyDescent="0.25">
      <c r="A7" s="13">
        <f t="shared" si="0"/>
        <v>5</v>
      </c>
      <c r="B7" s="13" t="s">
        <v>170</v>
      </c>
      <c r="C7" s="13" t="s">
        <v>1974</v>
      </c>
      <c r="D7" s="13" t="s">
        <v>1975</v>
      </c>
      <c r="E7" s="13" t="s">
        <v>1976</v>
      </c>
      <c r="F7" s="13" t="s">
        <v>1977</v>
      </c>
      <c r="G7" s="13" t="s">
        <v>3667</v>
      </c>
      <c r="H7" s="13" t="s">
        <v>2910</v>
      </c>
      <c r="I7" s="14">
        <v>10186.15</v>
      </c>
      <c r="J7" s="13" t="s">
        <v>88</v>
      </c>
      <c r="K7" s="15" t="s">
        <v>3394</v>
      </c>
    </row>
    <row r="8" spans="1:12" x14ac:dyDescent="0.25">
      <c r="A8" s="13">
        <f t="shared" si="0"/>
        <v>6</v>
      </c>
      <c r="B8" s="13" t="s">
        <v>1154</v>
      </c>
      <c r="C8" s="13" t="s">
        <v>397</v>
      </c>
      <c r="D8" s="13" t="s">
        <v>1155</v>
      </c>
      <c r="E8" s="13" t="s">
        <v>1156</v>
      </c>
      <c r="F8" s="13" t="s">
        <v>1157</v>
      </c>
      <c r="G8" s="13" t="s">
        <v>3667</v>
      </c>
      <c r="H8" s="13" t="s">
        <v>2910</v>
      </c>
      <c r="I8" s="14">
        <v>9436.9699999999993</v>
      </c>
      <c r="J8" s="13" t="s">
        <v>1142</v>
      </c>
      <c r="K8" s="15" t="s">
        <v>3173</v>
      </c>
    </row>
    <row r="9" spans="1:12" x14ac:dyDescent="0.25">
      <c r="A9" s="13">
        <f t="shared" si="0"/>
        <v>7</v>
      </c>
      <c r="B9" s="13" t="s">
        <v>716</v>
      </c>
      <c r="C9" s="13" t="s">
        <v>713</v>
      </c>
      <c r="D9" s="13" t="s">
        <v>717</v>
      </c>
      <c r="E9" s="13" t="s">
        <v>718</v>
      </c>
      <c r="F9" s="13" t="s">
        <v>719</v>
      </c>
      <c r="G9" s="13" t="s">
        <v>3667</v>
      </c>
      <c r="H9" s="13" t="s">
        <v>2910</v>
      </c>
      <c r="I9" s="14">
        <v>10186.15</v>
      </c>
      <c r="J9" s="13" t="s">
        <v>720</v>
      </c>
      <c r="K9" s="15" t="s">
        <v>3063</v>
      </c>
    </row>
    <row r="10" spans="1:12" x14ac:dyDescent="0.25">
      <c r="A10" s="13">
        <f t="shared" si="0"/>
        <v>8</v>
      </c>
      <c r="B10" s="13" t="s">
        <v>365</v>
      </c>
      <c r="C10" s="13" t="s">
        <v>1182</v>
      </c>
      <c r="D10" s="13" t="s">
        <v>1183</v>
      </c>
      <c r="E10" s="13" t="s">
        <v>1184</v>
      </c>
      <c r="F10" s="13" t="s">
        <v>1185</v>
      </c>
      <c r="G10" s="13" t="s">
        <v>3668</v>
      </c>
      <c r="H10" s="13" t="s">
        <v>2910</v>
      </c>
      <c r="I10" s="14">
        <v>9525.6</v>
      </c>
      <c r="J10" s="13" t="s">
        <v>1153</v>
      </c>
      <c r="K10" s="15" t="s">
        <v>3182</v>
      </c>
    </row>
    <row r="11" spans="1:12" x14ac:dyDescent="0.25">
      <c r="A11" s="13">
        <f t="shared" si="0"/>
        <v>9</v>
      </c>
      <c r="B11" s="13" t="s">
        <v>811</v>
      </c>
      <c r="C11" s="13" t="s">
        <v>811</v>
      </c>
      <c r="D11" s="13" t="s">
        <v>2018</v>
      </c>
      <c r="E11" s="13" t="s">
        <v>2019</v>
      </c>
      <c r="F11" s="13" t="s">
        <v>734</v>
      </c>
      <c r="G11" s="13" t="s">
        <v>3668</v>
      </c>
      <c r="H11" s="13" t="s">
        <v>2910</v>
      </c>
      <c r="I11" s="14">
        <v>10186.15</v>
      </c>
      <c r="J11" s="13" t="s">
        <v>720</v>
      </c>
      <c r="K11" s="15" t="s">
        <v>3407</v>
      </c>
    </row>
    <row r="12" spans="1:12" x14ac:dyDescent="0.25">
      <c r="A12" s="13">
        <f t="shared" si="0"/>
        <v>10</v>
      </c>
      <c r="B12" s="13" t="s">
        <v>436</v>
      </c>
      <c r="C12" s="13" t="s">
        <v>1872</v>
      </c>
      <c r="D12" s="13" t="s">
        <v>1873</v>
      </c>
      <c r="E12" s="13" t="s">
        <v>1874</v>
      </c>
      <c r="F12" s="13" t="s">
        <v>1875</v>
      </c>
      <c r="G12" s="13" t="s">
        <v>3666</v>
      </c>
      <c r="H12" s="13" t="s">
        <v>2910</v>
      </c>
      <c r="I12" s="14">
        <v>10305.64</v>
      </c>
      <c r="J12" s="13" t="s">
        <v>720</v>
      </c>
      <c r="K12" s="15" t="s">
        <v>3364</v>
      </c>
    </row>
    <row r="13" spans="1:12" x14ac:dyDescent="0.25">
      <c r="A13" s="13">
        <f t="shared" si="0"/>
        <v>11</v>
      </c>
      <c r="B13" s="13" t="s">
        <v>2205</v>
      </c>
      <c r="C13" s="13" t="s">
        <v>2262</v>
      </c>
      <c r="D13" s="13" t="s">
        <v>2263</v>
      </c>
      <c r="E13" s="13" t="s">
        <v>2264</v>
      </c>
      <c r="F13" s="13" t="s">
        <v>2265</v>
      </c>
      <c r="G13" s="13" t="s">
        <v>3666</v>
      </c>
      <c r="H13" s="13" t="s">
        <v>2910</v>
      </c>
      <c r="I13" s="14">
        <v>15302.7</v>
      </c>
      <c r="J13" s="13" t="s">
        <v>2171</v>
      </c>
      <c r="K13" s="15" t="s">
        <v>3479</v>
      </c>
    </row>
    <row r="14" spans="1:12" x14ac:dyDescent="0.25">
      <c r="A14" s="13">
        <f t="shared" si="0"/>
        <v>12</v>
      </c>
      <c r="B14" s="13" t="s">
        <v>106</v>
      </c>
      <c r="C14" s="13" t="s">
        <v>105</v>
      </c>
      <c r="D14" s="13" t="s">
        <v>1214</v>
      </c>
      <c r="E14" s="13" t="s">
        <v>1215</v>
      </c>
      <c r="F14" s="13" t="s">
        <v>1216</v>
      </c>
      <c r="G14" s="13" t="s">
        <v>3666</v>
      </c>
      <c r="H14" s="13" t="s">
        <v>2910</v>
      </c>
      <c r="I14" s="14">
        <v>9862.58</v>
      </c>
      <c r="J14" s="13" t="s">
        <v>1142</v>
      </c>
      <c r="K14" s="15" t="s">
        <v>3191</v>
      </c>
    </row>
    <row r="15" spans="1:12" x14ac:dyDescent="0.25">
      <c r="A15" s="13">
        <f t="shared" si="0"/>
        <v>13</v>
      </c>
      <c r="B15" s="13" t="s">
        <v>1839</v>
      </c>
      <c r="C15" s="13" t="s">
        <v>1678</v>
      </c>
      <c r="D15" s="13" t="s">
        <v>1840</v>
      </c>
      <c r="E15" s="13" t="s">
        <v>1841</v>
      </c>
      <c r="F15" s="13" t="s">
        <v>1842</v>
      </c>
      <c r="G15" s="13" t="s">
        <v>3666</v>
      </c>
      <c r="H15" s="13" t="s">
        <v>2910</v>
      </c>
      <c r="I15" s="14">
        <v>10696.32</v>
      </c>
      <c r="J15" s="13" t="s">
        <v>104</v>
      </c>
      <c r="K15" s="15" t="s">
        <v>3355</v>
      </c>
    </row>
    <row r="16" spans="1:12" x14ac:dyDescent="0.25">
      <c r="A16" s="13">
        <f t="shared" si="0"/>
        <v>14</v>
      </c>
      <c r="B16" s="13" t="s">
        <v>871</v>
      </c>
      <c r="C16" s="13" t="s">
        <v>66</v>
      </c>
      <c r="D16" s="13" t="s">
        <v>2238</v>
      </c>
      <c r="E16" s="13" t="s">
        <v>2239</v>
      </c>
      <c r="F16" s="13" t="s">
        <v>2240</v>
      </c>
      <c r="G16" s="13" t="s">
        <v>3666</v>
      </c>
      <c r="H16" s="13" t="s">
        <v>2910</v>
      </c>
      <c r="I16" s="14">
        <v>15302.7</v>
      </c>
      <c r="J16" s="13" t="s">
        <v>2171</v>
      </c>
      <c r="K16" s="15" t="s">
        <v>3472</v>
      </c>
    </row>
    <row r="17" spans="1:11" x14ac:dyDescent="0.25">
      <c r="A17" s="13">
        <f t="shared" si="0"/>
        <v>15</v>
      </c>
      <c r="B17" s="13" t="s">
        <v>1301</v>
      </c>
      <c r="C17" s="15"/>
      <c r="D17" s="13" t="s">
        <v>2266</v>
      </c>
      <c r="E17" s="13" t="s">
        <v>2267</v>
      </c>
      <c r="F17" s="13" t="s">
        <v>2268</v>
      </c>
      <c r="G17" s="13" t="s">
        <v>3666</v>
      </c>
      <c r="H17" s="13" t="s">
        <v>2910</v>
      </c>
      <c r="I17" s="14">
        <v>10375.450000000001</v>
      </c>
      <c r="J17" s="13" t="s">
        <v>2171</v>
      </c>
      <c r="K17" s="15" t="s">
        <v>3480</v>
      </c>
    </row>
    <row r="18" spans="1:11" x14ac:dyDescent="0.25">
      <c r="A18" s="13">
        <f t="shared" si="0"/>
        <v>16</v>
      </c>
      <c r="B18" s="13" t="s">
        <v>2342</v>
      </c>
      <c r="C18" s="13" t="s">
        <v>2343</v>
      </c>
      <c r="D18" s="13" t="s">
        <v>2344</v>
      </c>
      <c r="E18" s="13" t="s">
        <v>2345</v>
      </c>
      <c r="F18" s="13" t="s">
        <v>2346</v>
      </c>
      <c r="G18" s="13" t="s">
        <v>3666</v>
      </c>
      <c r="H18" s="13" t="s">
        <v>2910</v>
      </c>
      <c r="I18" s="14">
        <v>10305.64</v>
      </c>
      <c r="J18" s="13" t="s">
        <v>2171</v>
      </c>
      <c r="K18" s="15" t="s">
        <v>3503</v>
      </c>
    </row>
    <row r="19" spans="1:11" x14ac:dyDescent="0.25">
      <c r="A19" s="13">
        <f t="shared" si="0"/>
        <v>17</v>
      </c>
      <c r="B19" s="13" t="s">
        <v>179</v>
      </c>
      <c r="C19" s="13" t="s">
        <v>1864</v>
      </c>
      <c r="D19" s="13" t="s">
        <v>1865</v>
      </c>
      <c r="E19" s="13" t="s">
        <v>1866</v>
      </c>
      <c r="F19" s="13" t="s">
        <v>1867</v>
      </c>
      <c r="G19" s="13" t="s">
        <v>3666</v>
      </c>
      <c r="H19" s="13" t="s">
        <v>2910</v>
      </c>
      <c r="I19" s="14">
        <v>10186.15</v>
      </c>
      <c r="J19" s="13" t="s">
        <v>720</v>
      </c>
      <c r="K19" s="15" t="s">
        <v>3362</v>
      </c>
    </row>
    <row r="20" spans="1:11" x14ac:dyDescent="0.25">
      <c r="A20" s="13">
        <f t="shared" si="0"/>
        <v>18</v>
      </c>
      <c r="B20" s="13" t="s">
        <v>1610</v>
      </c>
      <c r="C20" s="13" t="s">
        <v>1435</v>
      </c>
      <c r="D20" s="13" t="s">
        <v>2382</v>
      </c>
      <c r="E20" s="13" t="s">
        <v>2383</v>
      </c>
      <c r="F20" s="13" t="s">
        <v>2384</v>
      </c>
      <c r="G20" s="13" t="s">
        <v>3666</v>
      </c>
      <c r="H20" s="13" t="s">
        <v>2910</v>
      </c>
      <c r="I20" s="14">
        <v>9862.58</v>
      </c>
      <c r="J20" s="13" t="s">
        <v>2171</v>
      </c>
      <c r="K20" s="15" t="s">
        <v>3514</v>
      </c>
    </row>
    <row r="21" spans="1:11" x14ac:dyDescent="0.25">
      <c r="A21" s="13">
        <f t="shared" si="0"/>
        <v>19</v>
      </c>
      <c r="B21" s="13" t="s">
        <v>240</v>
      </c>
      <c r="C21" s="13" t="s">
        <v>1305</v>
      </c>
      <c r="D21" s="13" t="s">
        <v>1306</v>
      </c>
      <c r="E21" s="13" t="s">
        <v>1307</v>
      </c>
      <c r="F21" s="13" t="s">
        <v>1308</v>
      </c>
      <c r="G21" s="13" t="s">
        <v>3666</v>
      </c>
      <c r="H21" s="13" t="s">
        <v>2910</v>
      </c>
      <c r="I21" s="14">
        <v>10305.64</v>
      </c>
      <c r="J21" s="13" t="s">
        <v>89</v>
      </c>
      <c r="K21" s="15" t="s">
        <v>3218</v>
      </c>
    </row>
    <row r="22" spans="1:11" x14ac:dyDescent="0.25">
      <c r="A22" s="13">
        <f t="shared" si="0"/>
        <v>20</v>
      </c>
      <c r="B22" s="13" t="s">
        <v>240</v>
      </c>
      <c r="C22" s="13" t="s">
        <v>1561</v>
      </c>
      <c r="D22" s="13" t="s">
        <v>1267</v>
      </c>
      <c r="E22" s="13" t="s">
        <v>1843</v>
      </c>
      <c r="F22" s="13" t="s">
        <v>1844</v>
      </c>
      <c r="G22" s="13" t="s">
        <v>3666</v>
      </c>
      <c r="H22" s="13" t="s">
        <v>2910</v>
      </c>
      <c r="I22" s="14">
        <v>10375.450000000001</v>
      </c>
      <c r="J22" s="13" t="s">
        <v>1845</v>
      </c>
      <c r="K22" s="15" t="s">
        <v>3356</v>
      </c>
    </row>
    <row r="23" spans="1:11" x14ac:dyDescent="0.25">
      <c r="A23" s="13">
        <f t="shared" si="0"/>
        <v>21</v>
      </c>
      <c r="B23" s="13" t="s">
        <v>240</v>
      </c>
      <c r="C23" s="13" t="s">
        <v>1305</v>
      </c>
      <c r="D23" s="13" t="s">
        <v>2259</v>
      </c>
      <c r="E23" s="13" t="s">
        <v>2260</v>
      </c>
      <c r="F23" s="13" t="s">
        <v>2261</v>
      </c>
      <c r="G23" s="13" t="s">
        <v>3666</v>
      </c>
      <c r="H23" s="13" t="s">
        <v>2910</v>
      </c>
      <c r="I23" s="14">
        <v>10696.32</v>
      </c>
      <c r="J23" s="13" t="s">
        <v>2171</v>
      </c>
      <c r="K23" s="15" t="s">
        <v>3478</v>
      </c>
    </row>
    <row r="24" spans="1:11" x14ac:dyDescent="0.25">
      <c r="A24" s="13">
        <f t="shared" si="0"/>
        <v>22</v>
      </c>
      <c r="B24" s="13" t="s">
        <v>229</v>
      </c>
      <c r="C24" s="13" t="s">
        <v>97</v>
      </c>
      <c r="D24" s="13" t="s">
        <v>1924</v>
      </c>
      <c r="E24" s="13" t="s">
        <v>1925</v>
      </c>
      <c r="F24" s="13" t="s">
        <v>1926</v>
      </c>
      <c r="G24" s="13" t="s">
        <v>3666</v>
      </c>
      <c r="H24" s="13" t="s">
        <v>2910</v>
      </c>
      <c r="I24" s="14">
        <v>10305.64</v>
      </c>
      <c r="J24" s="13" t="s">
        <v>104</v>
      </c>
      <c r="K24" s="15" t="s">
        <v>3378</v>
      </c>
    </row>
    <row r="25" spans="1:11" x14ac:dyDescent="0.25">
      <c r="A25" s="13">
        <f t="shared" si="0"/>
        <v>23</v>
      </c>
      <c r="B25" s="13" t="s">
        <v>229</v>
      </c>
      <c r="C25" s="13" t="s">
        <v>97</v>
      </c>
      <c r="D25" s="13" t="s">
        <v>1419</v>
      </c>
      <c r="E25" s="13" t="s">
        <v>1927</v>
      </c>
      <c r="F25" s="13" t="s">
        <v>1928</v>
      </c>
      <c r="G25" s="13" t="s">
        <v>3666</v>
      </c>
      <c r="H25" s="13" t="s">
        <v>2910</v>
      </c>
      <c r="I25" s="14">
        <v>10305.64</v>
      </c>
      <c r="J25" s="13" t="s">
        <v>89</v>
      </c>
      <c r="K25" s="15" t="s">
        <v>3379</v>
      </c>
    </row>
    <row r="26" spans="1:11" x14ac:dyDescent="0.25">
      <c r="A26" s="13">
        <f t="shared" si="0"/>
        <v>24</v>
      </c>
      <c r="B26" s="13" t="s">
        <v>229</v>
      </c>
      <c r="C26" s="13" t="s">
        <v>2362</v>
      </c>
      <c r="D26" s="13" t="s">
        <v>2363</v>
      </c>
      <c r="E26" s="13" t="s">
        <v>2364</v>
      </c>
      <c r="F26" s="13" t="s">
        <v>2365</v>
      </c>
      <c r="G26" s="13" t="s">
        <v>3666</v>
      </c>
      <c r="H26" s="13" t="s">
        <v>2910</v>
      </c>
      <c r="I26" s="14">
        <v>10488.23</v>
      </c>
      <c r="J26" s="13" t="s">
        <v>2171</v>
      </c>
      <c r="K26" s="15" t="s">
        <v>3508</v>
      </c>
    </row>
    <row r="27" spans="1:11" x14ac:dyDescent="0.25">
      <c r="A27" s="13">
        <f t="shared" si="0"/>
        <v>25</v>
      </c>
      <c r="B27" s="13" t="s">
        <v>850</v>
      </c>
      <c r="C27" s="13" t="s">
        <v>91</v>
      </c>
      <c r="D27" s="13" t="s">
        <v>959</v>
      </c>
      <c r="E27" s="13" t="s">
        <v>960</v>
      </c>
      <c r="F27" s="13" t="s">
        <v>961</v>
      </c>
      <c r="G27" s="13" t="s">
        <v>3666</v>
      </c>
      <c r="H27" s="13" t="s">
        <v>2910</v>
      </c>
      <c r="I27" s="14">
        <v>10305.64</v>
      </c>
      <c r="J27" s="13" t="s">
        <v>660</v>
      </c>
      <c r="K27" s="15" t="s">
        <v>3125</v>
      </c>
    </row>
    <row r="28" spans="1:11" x14ac:dyDescent="0.25">
      <c r="A28" s="13">
        <f t="shared" si="0"/>
        <v>26</v>
      </c>
      <c r="B28" s="13" t="s">
        <v>2320</v>
      </c>
      <c r="C28" s="13" t="s">
        <v>2321</v>
      </c>
      <c r="D28" s="13" t="s">
        <v>1713</v>
      </c>
      <c r="E28" s="13" t="s">
        <v>2322</v>
      </c>
      <c r="F28" s="13" t="s">
        <v>2323</v>
      </c>
      <c r="G28" s="13" t="s">
        <v>3666</v>
      </c>
      <c r="H28" s="13" t="s">
        <v>2910</v>
      </c>
      <c r="I28" s="14">
        <v>10488.23</v>
      </c>
      <c r="J28" s="13" t="s">
        <v>2171</v>
      </c>
      <c r="K28" s="15" t="s">
        <v>3497</v>
      </c>
    </row>
    <row r="29" spans="1:11" x14ac:dyDescent="0.25">
      <c r="A29" s="13">
        <f t="shared" si="0"/>
        <v>27</v>
      </c>
      <c r="B29" s="13" t="s">
        <v>1112</v>
      </c>
      <c r="C29" s="13" t="s">
        <v>21</v>
      </c>
      <c r="D29" s="13" t="s">
        <v>2376</v>
      </c>
      <c r="E29" s="13" t="s">
        <v>2377</v>
      </c>
      <c r="F29" s="13" t="s">
        <v>2378</v>
      </c>
      <c r="G29" s="13" t="s">
        <v>3666</v>
      </c>
      <c r="H29" s="13" t="s">
        <v>2910</v>
      </c>
      <c r="I29" s="14">
        <v>10305.64</v>
      </c>
      <c r="J29" s="13" t="s">
        <v>2171</v>
      </c>
      <c r="K29" s="15" t="s">
        <v>3512</v>
      </c>
    </row>
    <row r="30" spans="1:11" x14ac:dyDescent="0.25">
      <c r="A30" s="13">
        <f t="shared" si="0"/>
        <v>28</v>
      </c>
      <c r="B30" s="13" t="s">
        <v>2245</v>
      </c>
      <c r="C30" s="13" t="s">
        <v>105</v>
      </c>
      <c r="D30" s="13" t="s">
        <v>2246</v>
      </c>
      <c r="E30" s="13" t="s">
        <v>2247</v>
      </c>
      <c r="F30" s="13" t="s">
        <v>2248</v>
      </c>
      <c r="G30" s="13" t="s">
        <v>3666</v>
      </c>
      <c r="H30" s="13" t="s">
        <v>2910</v>
      </c>
      <c r="I30" s="14">
        <v>10030.41</v>
      </c>
      <c r="J30" s="13" t="s">
        <v>2171</v>
      </c>
      <c r="K30" s="15" t="s">
        <v>3473</v>
      </c>
    </row>
    <row r="31" spans="1:11" x14ac:dyDescent="0.25">
      <c r="A31" s="13">
        <f t="shared" si="0"/>
        <v>29</v>
      </c>
      <c r="B31" s="13" t="s">
        <v>632</v>
      </c>
      <c r="C31" s="13" t="s">
        <v>392</v>
      </c>
      <c r="D31" s="13" t="s">
        <v>1249</v>
      </c>
      <c r="E31" s="13" t="s">
        <v>1286</v>
      </c>
      <c r="F31" s="13" t="s">
        <v>1287</v>
      </c>
      <c r="G31" s="13" t="s">
        <v>3666</v>
      </c>
      <c r="H31" s="13" t="s">
        <v>2910</v>
      </c>
      <c r="I31" s="14">
        <v>10186.15</v>
      </c>
      <c r="J31" s="13" t="s">
        <v>1142</v>
      </c>
      <c r="K31" s="15" t="s">
        <v>3212</v>
      </c>
    </row>
    <row r="32" spans="1:11" x14ac:dyDescent="0.25">
      <c r="A32" s="13">
        <f t="shared" si="0"/>
        <v>30</v>
      </c>
      <c r="B32" s="13" t="s">
        <v>1167</v>
      </c>
      <c r="C32" s="13" t="s">
        <v>2224</v>
      </c>
      <c r="D32" s="13" t="s">
        <v>2225</v>
      </c>
      <c r="E32" s="13" t="s">
        <v>2226</v>
      </c>
      <c r="F32" s="13" t="s">
        <v>2227</v>
      </c>
      <c r="G32" s="13" t="s">
        <v>3666</v>
      </c>
      <c r="H32" s="13" t="s">
        <v>2910</v>
      </c>
      <c r="I32" s="14">
        <v>10030.41</v>
      </c>
      <c r="J32" s="13" t="s">
        <v>2171</v>
      </c>
      <c r="K32" s="15" t="s">
        <v>3467</v>
      </c>
    </row>
    <row r="33" spans="1:11" x14ac:dyDescent="0.25">
      <c r="A33" s="13">
        <f t="shared" si="0"/>
        <v>31</v>
      </c>
      <c r="B33" s="13" t="s">
        <v>898</v>
      </c>
      <c r="C33" s="13" t="s">
        <v>91</v>
      </c>
      <c r="D33" s="13" t="s">
        <v>1003</v>
      </c>
      <c r="E33" s="13" t="s">
        <v>2254</v>
      </c>
      <c r="F33" s="13" t="s">
        <v>2255</v>
      </c>
      <c r="G33" s="13" t="s">
        <v>3666</v>
      </c>
      <c r="H33" s="13" t="s">
        <v>2910</v>
      </c>
      <c r="I33" s="14">
        <v>10696.32</v>
      </c>
      <c r="J33" s="13" t="s">
        <v>2171</v>
      </c>
      <c r="K33" s="15" t="s">
        <v>3476</v>
      </c>
    </row>
    <row r="34" spans="1:11" x14ac:dyDescent="0.25">
      <c r="A34" s="13">
        <f t="shared" si="0"/>
        <v>32</v>
      </c>
      <c r="B34" s="13" t="s">
        <v>365</v>
      </c>
      <c r="C34" s="13" t="s">
        <v>50</v>
      </c>
      <c r="D34" s="13" t="s">
        <v>1716</v>
      </c>
      <c r="E34" s="13" t="s">
        <v>2249</v>
      </c>
      <c r="F34" s="13" t="s">
        <v>2250</v>
      </c>
      <c r="G34" s="13" t="s">
        <v>3666</v>
      </c>
      <c r="H34" s="13" t="s">
        <v>2910</v>
      </c>
      <c r="I34" s="14">
        <v>15302.7</v>
      </c>
      <c r="J34" s="13" t="s">
        <v>2171</v>
      </c>
      <c r="K34" s="15" t="s">
        <v>3474</v>
      </c>
    </row>
    <row r="35" spans="1:11" x14ac:dyDescent="0.25">
      <c r="A35" s="13">
        <f t="shared" si="0"/>
        <v>33</v>
      </c>
      <c r="B35" s="13" t="s">
        <v>1868</v>
      </c>
      <c r="C35" s="13" t="s">
        <v>838</v>
      </c>
      <c r="D35" s="13" t="s">
        <v>1869</v>
      </c>
      <c r="E35" s="13" t="s">
        <v>1870</v>
      </c>
      <c r="F35" s="13" t="s">
        <v>1871</v>
      </c>
      <c r="G35" s="13" t="s">
        <v>3666</v>
      </c>
      <c r="H35" s="13" t="s">
        <v>2910</v>
      </c>
      <c r="I35" s="14">
        <v>10305.64</v>
      </c>
      <c r="J35" s="13" t="s">
        <v>720</v>
      </c>
      <c r="K35" s="15" t="s">
        <v>3363</v>
      </c>
    </row>
    <row r="36" spans="1:11" x14ac:dyDescent="0.25">
      <c r="A36" s="13">
        <f t="shared" ref="A36:A67" si="1">SUM(A35+1)</f>
        <v>34</v>
      </c>
      <c r="B36" s="13" t="s">
        <v>50</v>
      </c>
      <c r="C36" s="13" t="s">
        <v>1163</v>
      </c>
      <c r="D36" s="13" t="s">
        <v>1164</v>
      </c>
      <c r="E36" s="13" t="s">
        <v>1165</v>
      </c>
      <c r="F36" s="13" t="s">
        <v>1166</v>
      </c>
      <c r="G36" s="13" t="s">
        <v>3666</v>
      </c>
      <c r="H36" s="13" t="s">
        <v>2910</v>
      </c>
      <c r="I36" s="14">
        <v>10186.15</v>
      </c>
      <c r="J36" s="13" t="s">
        <v>1142</v>
      </c>
      <c r="K36" s="15" t="s">
        <v>3176</v>
      </c>
    </row>
    <row r="37" spans="1:11" x14ac:dyDescent="0.25">
      <c r="A37" s="13">
        <f t="shared" si="1"/>
        <v>35</v>
      </c>
      <c r="B37" s="13" t="s">
        <v>97</v>
      </c>
      <c r="C37" s="13" t="s">
        <v>2205</v>
      </c>
      <c r="D37" s="13" t="s">
        <v>1003</v>
      </c>
      <c r="E37" s="13" t="s">
        <v>2361</v>
      </c>
      <c r="F37" s="13" t="s">
        <v>814</v>
      </c>
      <c r="G37" s="13" t="s">
        <v>3666</v>
      </c>
      <c r="H37" s="13" t="s">
        <v>2910</v>
      </c>
      <c r="I37" s="14">
        <v>10488.23</v>
      </c>
      <c r="J37" s="13" t="s">
        <v>2171</v>
      </c>
      <c r="K37" s="15" t="s">
        <v>3507</v>
      </c>
    </row>
    <row r="38" spans="1:11" x14ac:dyDescent="0.25">
      <c r="A38" s="13">
        <f t="shared" si="1"/>
        <v>36</v>
      </c>
      <c r="B38" s="13" t="s">
        <v>97</v>
      </c>
      <c r="C38" s="13" t="s">
        <v>2205</v>
      </c>
      <c r="D38" s="13" t="s">
        <v>968</v>
      </c>
      <c r="E38" s="13" t="s">
        <v>2206</v>
      </c>
      <c r="F38" s="13" t="s">
        <v>2207</v>
      </c>
      <c r="G38" s="13" t="s">
        <v>3666</v>
      </c>
      <c r="H38" s="13" t="s">
        <v>2910</v>
      </c>
      <c r="I38" s="14">
        <v>10696.32</v>
      </c>
      <c r="J38" s="13" t="s">
        <v>2171</v>
      </c>
      <c r="K38" s="15" t="s">
        <v>3461</v>
      </c>
    </row>
    <row r="39" spans="1:11" x14ac:dyDescent="0.25">
      <c r="A39" s="13">
        <f t="shared" si="1"/>
        <v>37</v>
      </c>
      <c r="B39" s="13" t="s">
        <v>97</v>
      </c>
      <c r="C39" s="13" t="s">
        <v>229</v>
      </c>
      <c r="D39" s="13" t="s">
        <v>1853</v>
      </c>
      <c r="E39" s="13" t="s">
        <v>2347</v>
      </c>
      <c r="F39" s="13" t="s">
        <v>2348</v>
      </c>
      <c r="G39" s="13" t="s">
        <v>3666</v>
      </c>
      <c r="H39" s="13" t="s">
        <v>2910</v>
      </c>
      <c r="I39" s="14">
        <v>10488.23</v>
      </c>
      <c r="J39" s="13" t="s">
        <v>2171</v>
      </c>
      <c r="K39" s="15" t="s">
        <v>3504</v>
      </c>
    </row>
    <row r="40" spans="1:11" x14ac:dyDescent="0.25">
      <c r="A40" s="13">
        <f t="shared" si="1"/>
        <v>38</v>
      </c>
      <c r="B40" s="13" t="s">
        <v>935</v>
      </c>
      <c r="C40" s="13" t="s">
        <v>1167</v>
      </c>
      <c r="D40" s="13" t="s">
        <v>450</v>
      </c>
      <c r="E40" s="13" t="s">
        <v>1168</v>
      </c>
      <c r="F40" s="13" t="s">
        <v>1169</v>
      </c>
      <c r="G40" s="13" t="s">
        <v>3666</v>
      </c>
      <c r="H40" s="13" t="s">
        <v>2910</v>
      </c>
      <c r="I40" s="14">
        <v>10903.09</v>
      </c>
      <c r="J40" s="13" t="s">
        <v>1142</v>
      </c>
      <c r="K40" s="15" t="s">
        <v>3177</v>
      </c>
    </row>
    <row r="41" spans="1:11" x14ac:dyDescent="0.25">
      <c r="A41" s="13">
        <f t="shared" si="1"/>
        <v>39</v>
      </c>
      <c r="B41" s="13" t="s">
        <v>2410</v>
      </c>
      <c r="C41" s="13" t="s">
        <v>105</v>
      </c>
      <c r="D41" s="13" t="s">
        <v>1777</v>
      </c>
      <c r="E41" s="13" t="s">
        <v>2411</v>
      </c>
      <c r="F41" s="13" t="s">
        <v>2412</v>
      </c>
      <c r="G41" s="13" t="s">
        <v>3666</v>
      </c>
      <c r="H41" s="13" t="s">
        <v>2910</v>
      </c>
      <c r="I41" s="14">
        <v>10305.64</v>
      </c>
      <c r="J41" s="13" t="s">
        <v>2171</v>
      </c>
      <c r="K41" s="15" t="s">
        <v>3523</v>
      </c>
    </row>
    <row r="42" spans="1:11" x14ac:dyDescent="0.25">
      <c r="A42" s="13">
        <f t="shared" si="1"/>
        <v>40</v>
      </c>
      <c r="B42" s="13" t="s">
        <v>2294</v>
      </c>
      <c r="C42" s="13" t="s">
        <v>32</v>
      </c>
      <c r="D42" s="13" t="s">
        <v>2295</v>
      </c>
      <c r="E42" s="13" t="s">
        <v>2296</v>
      </c>
      <c r="F42" s="13" t="s">
        <v>2297</v>
      </c>
      <c r="G42" s="13" t="s">
        <v>3666</v>
      </c>
      <c r="H42" s="13" t="s">
        <v>2910</v>
      </c>
      <c r="I42" s="14">
        <v>10375.450000000001</v>
      </c>
      <c r="J42" s="13" t="s">
        <v>2171</v>
      </c>
      <c r="K42" s="15" t="s">
        <v>3489</v>
      </c>
    </row>
    <row r="43" spans="1:11" x14ac:dyDescent="0.25">
      <c r="A43" s="13">
        <f t="shared" si="1"/>
        <v>41</v>
      </c>
      <c r="B43" s="13" t="s">
        <v>1884</v>
      </c>
      <c r="C43" s="13" t="s">
        <v>1885</v>
      </c>
      <c r="D43" s="13" t="s">
        <v>1886</v>
      </c>
      <c r="E43" s="13" t="s">
        <v>1887</v>
      </c>
      <c r="F43" s="13" t="s">
        <v>1888</v>
      </c>
      <c r="G43" s="13" t="s">
        <v>3666</v>
      </c>
      <c r="H43" s="13" t="s">
        <v>2910</v>
      </c>
      <c r="I43" s="14">
        <v>10305.64</v>
      </c>
      <c r="J43" s="13" t="s">
        <v>720</v>
      </c>
      <c r="K43" s="15" t="s">
        <v>3367</v>
      </c>
    </row>
    <row r="44" spans="1:11" x14ac:dyDescent="0.25">
      <c r="A44" s="13">
        <f t="shared" si="1"/>
        <v>42</v>
      </c>
      <c r="B44" s="13" t="s">
        <v>105</v>
      </c>
      <c r="C44" s="13" t="s">
        <v>2241</v>
      </c>
      <c r="D44" s="13" t="s">
        <v>2242</v>
      </c>
      <c r="E44" s="13" t="s">
        <v>2243</v>
      </c>
      <c r="F44" s="13" t="s">
        <v>2244</v>
      </c>
      <c r="G44" s="13" t="s">
        <v>3666</v>
      </c>
      <c r="H44" s="13" t="s">
        <v>2910</v>
      </c>
      <c r="I44" s="14">
        <v>10696.32</v>
      </c>
      <c r="J44" s="13" t="s">
        <v>2171</v>
      </c>
      <c r="K44" s="15" t="s">
        <v>3452</v>
      </c>
    </row>
    <row r="45" spans="1:11" x14ac:dyDescent="0.25">
      <c r="A45" s="13">
        <f t="shared" si="1"/>
        <v>43</v>
      </c>
      <c r="B45" s="13" t="s">
        <v>105</v>
      </c>
      <c r="C45" s="13" t="s">
        <v>850</v>
      </c>
      <c r="D45" s="13" t="s">
        <v>2208</v>
      </c>
      <c r="E45" s="13" t="s">
        <v>2209</v>
      </c>
      <c r="F45" s="13" t="s">
        <v>2210</v>
      </c>
      <c r="G45" s="13" t="s">
        <v>3666</v>
      </c>
      <c r="H45" s="13" t="s">
        <v>2910</v>
      </c>
      <c r="I45" s="14">
        <v>10696.32</v>
      </c>
      <c r="J45" s="13" t="s">
        <v>2171</v>
      </c>
      <c r="K45" s="15" t="s">
        <v>3462</v>
      </c>
    </row>
    <row r="46" spans="1:11" x14ac:dyDescent="0.25">
      <c r="A46" s="13">
        <f t="shared" si="1"/>
        <v>44</v>
      </c>
      <c r="B46" s="13" t="s">
        <v>196</v>
      </c>
      <c r="C46" s="13" t="s">
        <v>210</v>
      </c>
      <c r="D46" s="13" t="s">
        <v>2235</v>
      </c>
      <c r="E46" s="13" t="s">
        <v>2236</v>
      </c>
      <c r="F46" s="13" t="s">
        <v>2237</v>
      </c>
      <c r="G46" s="13" t="s">
        <v>3666</v>
      </c>
      <c r="H46" s="13" t="s">
        <v>2910</v>
      </c>
      <c r="I46" s="14">
        <v>10903.09</v>
      </c>
      <c r="J46" s="13" t="s">
        <v>2171</v>
      </c>
      <c r="K46" s="15" t="s">
        <v>3471</v>
      </c>
    </row>
    <row r="47" spans="1:11" x14ac:dyDescent="0.25">
      <c r="A47" s="13">
        <f t="shared" si="1"/>
        <v>45</v>
      </c>
      <c r="B47" s="13" t="s">
        <v>1217</v>
      </c>
      <c r="C47" s="13" t="s">
        <v>1218</v>
      </c>
      <c r="D47" s="13" t="s">
        <v>808</v>
      </c>
      <c r="E47" s="13" t="s">
        <v>1219</v>
      </c>
      <c r="F47" s="13" t="s">
        <v>1220</v>
      </c>
      <c r="G47" s="13" t="s">
        <v>3666</v>
      </c>
      <c r="H47" s="13" t="s">
        <v>2910</v>
      </c>
      <c r="I47" s="14">
        <v>10375.450000000001</v>
      </c>
      <c r="J47" s="13" t="s">
        <v>1153</v>
      </c>
      <c r="K47" s="15" t="s">
        <v>3192</v>
      </c>
    </row>
    <row r="48" spans="1:11" x14ac:dyDescent="0.25">
      <c r="A48" s="13">
        <f t="shared" si="1"/>
        <v>46</v>
      </c>
      <c r="B48" s="13" t="s">
        <v>1691</v>
      </c>
      <c r="C48" s="13" t="s">
        <v>2214</v>
      </c>
      <c r="D48" s="13" t="s">
        <v>2215</v>
      </c>
      <c r="E48" s="13" t="s">
        <v>2216</v>
      </c>
      <c r="F48" s="13" t="s">
        <v>2217</v>
      </c>
      <c r="G48" s="13" t="s">
        <v>3666</v>
      </c>
      <c r="H48" s="13" t="s">
        <v>2910</v>
      </c>
      <c r="I48" s="14">
        <v>10030.41</v>
      </c>
      <c r="J48" s="13" t="s">
        <v>2171</v>
      </c>
      <c r="K48" s="15" t="s">
        <v>3464</v>
      </c>
    </row>
    <row r="49" spans="1:11" x14ac:dyDescent="0.25">
      <c r="A49" s="13">
        <f t="shared" si="1"/>
        <v>47</v>
      </c>
      <c r="B49" s="13" t="s">
        <v>1691</v>
      </c>
      <c r="C49" s="13" t="s">
        <v>2075</v>
      </c>
      <c r="D49" s="13" t="s">
        <v>2534</v>
      </c>
      <c r="E49" s="13" t="s">
        <v>2535</v>
      </c>
      <c r="F49" s="13" t="s">
        <v>2536</v>
      </c>
      <c r="G49" s="13" t="s">
        <v>3666</v>
      </c>
      <c r="H49" s="13" t="s">
        <v>2910</v>
      </c>
      <c r="I49" s="14">
        <v>10305.64</v>
      </c>
      <c r="J49" s="13" t="s">
        <v>2171</v>
      </c>
      <c r="K49" s="15" t="s">
        <v>3562</v>
      </c>
    </row>
    <row r="50" spans="1:11" x14ac:dyDescent="0.25">
      <c r="A50" s="13">
        <f t="shared" si="1"/>
        <v>48</v>
      </c>
      <c r="B50" s="13" t="s">
        <v>1691</v>
      </c>
      <c r="C50" s="13" t="s">
        <v>2075</v>
      </c>
      <c r="D50" s="13" t="s">
        <v>1654</v>
      </c>
      <c r="E50" s="13" t="s">
        <v>2228</v>
      </c>
      <c r="F50" s="13" t="s">
        <v>2229</v>
      </c>
      <c r="G50" s="13" t="s">
        <v>3666</v>
      </c>
      <c r="H50" s="13" t="s">
        <v>2910</v>
      </c>
      <c r="I50" s="14">
        <v>10186.15</v>
      </c>
      <c r="J50" s="13" t="s">
        <v>2195</v>
      </c>
      <c r="K50" s="15" t="s">
        <v>3468</v>
      </c>
    </row>
    <row r="51" spans="1:11" x14ac:dyDescent="0.25">
      <c r="A51" s="13">
        <f t="shared" si="1"/>
        <v>49</v>
      </c>
      <c r="B51" s="13" t="s">
        <v>1834</v>
      </c>
      <c r="C51" s="13" t="s">
        <v>210</v>
      </c>
      <c r="D51" s="13" t="s">
        <v>1835</v>
      </c>
      <c r="E51" s="13" t="s">
        <v>1836</v>
      </c>
      <c r="F51" s="13" t="s">
        <v>1837</v>
      </c>
      <c r="G51" s="13" t="s">
        <v>3666</v>
      </c>
      <c r="H51" s="13" t="s">
        <v>2910</v>
      </c>
      <c r="I51" s="14">
        <v>10305.64</v>
      </c>
      <c r="J51" s="13" t="s">
        <v>1838</v>
      </c>
      <c r="K51" s="15" t="s">
        <v>3354</v>
      </c>
    </row>
    <row r="52" spans="1:11" x14ac:dyDescent="0.25">
      <c r="A52" s="13">
        <f t="shared" si="1"/>
        <v>50</v>
      </c>
      <c r="B52" s="13" t="s">
        <v>2308</v>
      </c>
      <c r="C52" s="13" t="s">
        <v>2309</v>
      </c>
      <c r="D52" s="13" t="s">
        <v>2310</v>
      </c>
      <c r="E52" s="13" t="s">
        <v>2311</v>
      </c>
      <c r="F52" s="13" t="s">
        <v>2312</v>
      </c>
      <c r="G52" s="13" t="s">
        <v>3666</v>
      </c>
      <c r="H52" s="13" t="s">
        <v>2910</v>
      </c>
      <c r="I52" s="14">
        <v>10696.32</v>
      </c>
      <c r="J52" s="13" t="s">
        <v>88</v>
      </c>
      <c r="K52" s="15" t="s">
        <v>3494</v>
      </c>
    </row>
    <row r="53" spans="1:11" x14ac:dyDescent="0.25">
      <c r="A53" s="13">
        <f t="shared" si="1"/>
        <v>51</v>
      </c>
      <c r="B53" s="13" t="s">
        <v>1640</v>
      </c>
      <c r="C53" s="13" t="s">
        <v>509</v>
      </c>
      <c r="D53" s="13" t="s">
        <v>1473</v>
      </c>
      <c r="E53" s="13" t="s">
        <v>2374</v>
      </c>
      <c r="F53" s="13" t="s">
        <v>2375</v>
      </c>
      <c r="G53" s="13" t="s">
        <v>3666</v>
      </c>
      <c r="H53" s="13" t="s">
        <v>2910</v>
      </c>
      <c r="I53" s="14">
        <v>10030.41</v>
      </c>
      <c r="J53" s="13" t="s">
        <v>2171</v>
      </c>
      <c r="K53" s="15" t="s">
        <v>3511</v>
      </c>
    </row>
    <row r="54" spans="1:11" x14ac:dyDescent="0.25">
      <c r="A54" s="13">
        <f t="shared" si="1"/>
        <v>52</v>
      </c>
      <c r="B54" s="13" t="s">
        <v>534</v>
      </c>
      <c r="C54" s="13" t="s">
        <v>91</v>
      </c>
      <c r="D54" s="13" t="s">
        <v>2403</v>
      </c>
      <c r="E54" s="13" t="s">
        <v>2404</v>
      </c>
      <c r="F54" s="13" t="s">
        <v>2405</v>
      </c>
      <c r="G54" s="13" t="s">
        <v>3666</v>
      </c>
      <c r="H54" s="13" t="s">
        <v>2910</v>
      </c>
      <c r="I54" s="14">
        <v>10375.450000000001</v>
      </c>
      <c r="J54" s="13" t="s">
        <v>2171</v>
      </c>
      <c r="K54" s="15" t="s">
        <v>3521</v>
      </c>
    </row>
    <row r="55" spans="1:11" x14ac:dyDescent="0.25">
      <c r="A55" s="13">
        <f t="shared" si="1"/>
        <v>53</v>
      </c>
      <c r="B55" s="13" t="s">
        <v>534</v>
      </c>
      <c r="C55" s="13" t="s">
        <v>91</v>
      </c>
      <c r="D55" s="13" t="s">
        <v>2416</v>
      </c>
      <c r="E55" s="13" t="s">
        <v>2417</v>
      </c>
      <c r="F55" s="13" t="s">
        <v>2418</v>
      </c>
      <c r="G55" s="13" t="s">
        <v>3666</v>
      </c>
      <c r="H55" s="13" t="s">
        <v>2910</v>
      </c>
      <c r="I55" s="14">
        <v>10305.64</v>
      </c>
      <c r="J55" s="13" t="s">
        <v>2171</v>
      </c>
      <c r="K55" s="15" t="s">
        <v>3525</v>
      </c>
    </row>
    <row r="56" spans="1:11" x14ac:dyDescent="0.25">
      <c r="A56" s="13">
        <f t="shared" si="1"/>
        <v>54</v>
      </c>
      <c r="B56" s="13" t="s">
        <v>2356</v>
      </c>
      <c r="C56" s="13" t="s">
        <v>2357</v>
      </c>
      <c r="D56" s="13" t="s">
        <v>2358</v>
      </c>
      <c r="E56" s="13" t="s">
        <v>2359</v>
      </c>
      <c r="F56" s="13" t="s">
        <v>2360</v>
      </c>
      <c r="G56" s="13" t="s">
        <v>3666</v>
      </c>
      <c r="H56" s="13" t="s">
        <v>2910</v>
      </c>
      <c r="I56" s="14">
        <v>10375.450000000001</v>
      </c>
      <c r="J56" s="13" t="s">
        <v>2171</v>
      </c>
      <c r="K56" s="15" t="s">
        <v>3506</v>
      </c>
    </row>
    <row r="57" spans="1:11" x14ac:dyDescent="0.25">
      <c r="A57" s="13">
        <f t="shared" si="1"/>
        <v>55</v>
      </c>
      <c r="B57" s="13" t="s">
        <v>1230</v>
      </c>
      <c r="C57" s="13" t="s">
        <v>392</v>
      </c>
      <c r="D57" s="13" t="s">
        <v>1231</v>
      </c>
      <c r="E57" s="13" t="s">
        <v>1232</v>
      </c>
      <c r="F57" s="13" t="s">
        <v>1233</v>
      </c>
      <c r="G57" s="13" t="s">
        <v>3666</v>
      </c>
      <c r="H57" s="13" t="s">
        <v>2910</v>
      </c>
      <c r="I57" s="14">
        <v>10186.15</v>
      </c>
      <c r="J57" s="13" t="s">
        <v>1142</v>
      </c>
      <c r="K57" s="15" t="s">
        <v>2903</v>
      </c>
    </row>
    <row r="58" spans="1:11" x14ac:dyDescent="0.25">
      <c r="A58" s="13">
        <f t="shared" si="1"/>
        <v>56</v>
      </c>
      <c r="B58" s="13" t="s">
        <v>1160</v>
      </c>
      <c r="C58" s="13" t="s">
        <v>365</v>
      </c>
      <c r="D58" s="13" t="s">
        <v>446</v>
      </c>
      <c r="E58" s="13" t="s">
        <v>1161</v>
      </c>
      <c r="F58" s="13" t="s">
        <v>1162</v>
      </c>
      <c r="G58" s="13" t="s">
        <v>3666</v>
      </c>
      <c r="H58" s="13" t="s">
        <v>2910</v>
      </c>
      <c r="I58" s="14">
        <v>9525.6</v>
      </c>
      <c r="J58" s="13" t="s">
        <v>1142</v>
      </c>
      <c r="K58" s="15" t="s">
        <v>3175</v>
      </c>
    </row>
    <row r="59" spans="1:11" x14ac:dyDescent="0.25">
      <c r="A59" s="13">
        <f t="shared" si="1"/>
        <v>57</v>
      </c>
      <c r="B59" s="13" t="s">
        <v>170</v>
      </c>
      <c r="C59" s="13" t="s">
        <v>771</v>
      </c>
      <c r="D59" s="13" t="s">
        <v>772</v>
      </c>
      <c r="E59" s="13" t="s">
        <v>773</v>
      </c>
      <c r="F59" s="13" t="s">
        <v>774</v>
      </c>
      <c r="G59" s="13" t="s">
        <v>3666</v>
      </c>
      <c r="H59" s="13" t="s">
        <v>2910</v>
      </c>
      <c r="I59" s="14">
        <v>10030.41</v>
      </c>
      <c r="J59" s="13" t="s">
        <v>104</v>
      </c>
      <c r="K59" s="15" t="s">
        <v>3077</v>
      </c>
    </row>
    <row r="60" spans="1:11" x14ac:dyDescent="0.25">
      <c r="A60" s="13">
        <f t="shared" si="1"/>
        <v>58</v>
      </c>
      <c r="B60" s="13" t="s">
        <v>1752</v>
      </c>
      <c r="C60" s="13" t="s">
        <v>2221</v>
      </c>
      <c r="D60" s="13" t="s">
        <v>968</v>
      </c>
      <c r="E60" s="13" t="s">
        <v>2222</v>
      </c>
      <c r="F60" s="13" t="s">
        <v>2223</v>
      </c>
      <c r="G60" s="13" t="s">
        <v>3666</v>
      </c>
      <c r="H60" s="13" t="s">
        <v>2910</v>
      </c>
      <c r="I60" s="14">
        <v>15302.7</v>
      </c>
      <c r="J60" s="13" t="s">
        <v>2117</v>
      </c>
      <c r="K60" s="15" t="s">
        <v>3466</v>
      </c>
    </row>
    <row r="61" spans="1:11" x14ac:dyDescent="0.25">
      <c r="A61" s="13">
        <f t="shared" si="1"/>
        <v>59</v>
      </c>
      <c r="B61" s="13" t="s">
        <v>2324</v>
      </c>
      <c r="C61" s="13" t="s">
        <v>1476</v>
      </c>
      <c r="D61" s="13" t="s">
        <v>2325</v>
      </c>
      <c r="E61" s="13" t="s">
        <v>2326</v>
      </c>
      <c r="F61" s="13" t="s">
        <v>2327</v>
      </c>
      <c r="G61" s="13" t="s">
        <v>3666</v>
      </c>
      <c r="H61" s="13" t="s">
        <v>2910</v>
      </c>
      <c r="I61" s="14">
        <v>10305.64</v>
      </c>
      <c r="J61" s="13" t="s">
        <v>2171</v>
      </c>
      <c r="K61" s="15" t="s">
        <v>3498</v>
      </c>
    </row>
    <row r="62" spans="1:11" x14ac:dyDescent="0.25">
      <c r="A62" s="13">
        <f t="shared" si="1"/>
        <v>60</v>
      </c>
      <c r="B62" s="13" t="s">
        <v>2202</v>
      </c>
      <c r="C62" s="13" t="s">
        <v>91</v>
      </c>
      <c r="D62" s="13" t="s">
        <v>760</v>
      </c>
      <c r="E62" s="13" t="s">
        <v>2203</v>
      </c>
      <c r="F62" s="13" t="s">
        <v>2204</v>
      </c>
      <c r="G62" s="13" t="s">
        <v>3666</v>
      </c>
      <c r="H62" s="13" t="s">
        <v>2910</v>
      </c>
      <c r="I62" s="14">
        <v>10186.15</v>
      </c>
      <c r="J62" s="13" t="s">
        <v>2171</v>
      </c>
      <c r="K62" s="15" t="s">
        <v>3460</v>
      </c>
    </row>
    <row r="63" spans="1:11" x14ac:dyDescent="0.25">
      <c r="A63" s="13">
        <f t="shared" si="1"/>
        <v>61</v>
      </c>
      <c r="B63" s="13" t="s">
        <v>1278</v>
      </c>
      <c r="C63" s="13" t="s">
        <v>771</v>
      </c>
      <c r="D63" s="13" t="s">
        <v>1279</v>
      </c>
      <c r="E63" s="13" t="s">
        <v>1280</v>
      </c>
      <c r="F63" s="13" t="s">
        <v>1281</v>
      </c>
      <c r="G63" s="13" t="s">
        <v>3666</v>
      </c>
      <c r="H63" s="13" t="s">
        <v>2910</v>
      </c>
      <c r="I63" s="14">
        <v>10030.41</v>
      </c>
      <c r="J63" s="13" t="s">
        <v>1153</v>
      </c>
      <c r="K63" s="15" t="s">
        <v>3210</v>
      </c>
    </row>
    <row r="64" spans="1:11" x14ac:dyDescent="0.25">
      <c r="A64" s="13">
        <f t="shared" si="1"/>
        <v>62</v>
      </c>
      <c r="B64" s="13" t="s">
        <v>151</v>
      </c>
      <c r="C64" s="13" t="s">
        <v>444</v>
      </c>
      <c r="D64" s="13" t="s">
        <v>2211</v>
      </c>
      <c r="E64" s="13" t="s">
        <v>2212</v>
      </c>
      <c r="F64" s="13" t="s">
        <v>2213</v>
      </c>
      <c r="G64" s="13" t="s">
        <v>3666</v>
      </c>
      <c r="H64" s="13" t="s">
        <v>2910</v>
      </c>
      <c r="I64" s="14">
        <v>15302.7</v>
      </c>
      <c r="J64" s="13" t="s">
        <v>2195</v>
      </c>
      <c r="K64" s="15" t="s">
        <v>3463</v>
      </c>
    </row>
    <row r="65" spans="1:11" x14ac:dyDescent="0.25">
      <c r="A65" s="13">
        <f t="shared" si="1"/>
        <v>63</v>
      </c>
      <c r="B65" s="13" t="s">
        <v>21</v>
      </c>
      <c r="C65" s="13" t="s">
        <v>1224</v>
      </c>
      <c r="D65" s="13" t="s">
        <v>417</v>
      </c>
      <c r="E65" s="13" t="s">
        <v>1225</v>
      </c>
      <c r="F65" s="13" t="s">
        <v>1226</v>
      </c>
      <c r="G65" s="13" t="s">
        <v>3666</v>
      </c>
      <c r="H65" s="13" t="s">
        <v>2910</v>
      </c>
      <c r="I65" s="14">
        <v>10305.64</v>
      </c>
      <c r="J65" s="13" t="s">
        <v>1142</v>
      </c>
      <c r="K65" s="15" t="s">
        <v>3194</v>
      </c>
    </row>
    <row r="66" spans="1:11" x14ac:dyDescent="0.25">
      <c r="A66" s="13">
        <f t="shared" si="1"/>
        <v>64</v>
      </c>
      <c r="B66" s="13" t="s">
        <v>21</v>
      </c>
      <c r="C66" s="13" t="s">
        <v>1224</v>
      </c>
      <c r="D66" s="13" t="s">
        <v>1252</v>
      </c>
      <c r="E66" s="13" t="s">
        <v>1253</v>
      </c>
      <c r="F66" s="13" t="s">
        <v>1254</v>
      </c>
      <c r="G66" s="13" t="s">
        <v>3666</v>
      </c>
      <c r="H66" s="13" t="s">
        <v>2910</v>
      </c>
      <c r="I66" s="14">
        <v>10186.15</v>
      </c>
      <c r="J66" s="13" t="s">
        <v>1142</v>
      </c>
      <c r="K66" s="15" t="s">
        <v>3201</v>
      </c>
    </row>
    <row r="67" spans="1:11" x14ac:dyDescent="0.25">
      <c r="A67" s="13">
        <f t="shared" si="1"/>
        <v>65</v>
      </c>
      <c r="B67" s="13" t="s">
        <v>21</v>
      </c>
      <c r="C67" s="13" t="s">
        <v>534</v>
      </c>
      <c r="D67" s="13" t="s">
        <v>1207</v>
      </c>
      <c r="E67" s="13" t="s">
        <v>1208</v>
      </c>
      <c r="F67" s="13" t="s">
        <v>1209</v>
      </c>
      <c r="G67" s="13" t="s">
        <v>3666</v>
      </c>
      <c r="H67" s="13" t="s">
        <v>2910</v>
      </c>
      <c r="I67" s="14">
        <v>15302.7</v>
      </c>
      <c r="J67" s="13" t="s">
        <v>1142</v>
      </c>
      <c r="K67" s="15" t="s">
        <v>3189</v>
      </c>
    </row>
    <row r="68" spans="1:11" x14ac:dyDescent="0.25">
      <c r="A68" s="13">
        <f t="shared" ref="A68:A94" si="2">SUM(A67+1)</f>
        <v>66</v>
      </c>
      <c r="B68" s="13" t="s">
        <v>21</v>
      </c>
      <c r="C68" s="13" t="s">
        <v>534</v>
      </c>
      <c r="D68" s="13" t="s">
        <v>1221</v>
      </c>
      <c r="E68" s="13" t="s">
        <v>1222</v>
      </c>
      <c r="F68" s="13" t="s">
        <v>1223</v>
      </c>
      <c r="G68" s="13" t="s">
        <v>3666</v>
      </c>
      <c r="H68" s="13" t="s">
        <v>2910</v>
      </c>
      <c r="I68" s="14">
        <v>10488.23</v>
      </c>
      <c r="J68" s="13" t="s">
        <v>1142</v>
      </c>
      <c r="K68" s="15" t="s">
        <v>3193</v>
      </c>
    </row>
    <row r="69" spans="1:11" x14ac:dyDescent="0.25">
      <c r="A69" s="13">
        <f t="shared" si="2"/>
        <v>67</v>
      </c>
      <c r="B69" s="13" t="s">
        <v>21</v>
      </c>
      <c r="C69" s="13" t="s">
        <v>179</v>
      </c>
      <c r="D69" s="13" t="s">
        <v>2251</v>
      </c>
      <c r="E69" s="13" t="s">
        <v>2252</v>
      </c>
      <c r="F69" s="13" t="s">
        <v>2253</v>
      </c>
      <c r="G69" s="13" t="s">
        <v>3666</v>
      </c>
      <c r="H69" s="13" t="s">
        <v>2910</v>
      </c>
      <c r="I69" s="14">
        <v>10375.450000000001</v>
      </c>
      <c r="J69" s="13" t="s">
        <v>2171</v>
      </c>
      <c r="K69" s="15" t="s">
        <v>3475</v>
      </c>
    </row>
    <row r="70" spans="1:11" x14ac:dyDescent="0.25">
      <c r="A70" s="13">
        <f t="shared" si="2"/>
        <v>68</v>
      </c>
      <c r="B70" s="13" t="s">
        <v>21</v>
      </c>
      <c r="C70" s="13" t="s">
        <v>534</v>
      </c>
      <c r="D70" s="13" t="s">
        <v>1939</v>
      </c>
      <c r="E70" s="13" t="s">
        <v>2307</v>
      </c>
      <c r="F70" s="13" t="s">
        <v>1875</v>
      </c>
      <c r="G70" s="13" t="s">
        <v>3666</v>
      </c>
      <c r="H70" s="13" t="s">
        <v>2910</v>
      </c>
      <c r="I70" s="14">
        <v>15302.7</v>
      </c>
      <c r="J70" s="13" t="s">
        <v>2195</v>
      </c>
      <c r="K70" s="15" t="s">
        <v>3493</v>
      </c>
    </row>
    <row r="71" spans="1:11" x14ac:dyDescent="0.25">
      <c r="A71" s="13">
        <f t="shared" si="2"/>
        <v>69</v>
      </c>
      <c r="B71" s="13" t="s">
        <v>2392</v>
      </c>
      <c r="C71" s="13" t="s">
        <v>2393</v>
      </c>
      <c r="D71" s="13" t="s">
        <v>1749</v>
      </c>
      <c r="E71" s="13" t="s">
        <v>2394</v>
      </c>
      <c r="F71" s="13" t="s">
        <v>2395</v>
      </c>
      <c r="G71" s="13" t="s">
        <v>3666</v>
      </c>
      <c r="H71" s="13" t="s">
        <v>2910</v>
      </c>
      <c r="I71" s="14">
        <v>10186.15</v>
      </c>
      <c r="J71" s="13" t="s">
        <v>720</v>
      </c>
      <c r="K71" s="15" t="s">
        <v>3518</v>
      </c>
    </row>
    <row r="72" spans="1:11" x14ac:dyDescent="0.25">
      <c r="A72" s="13">
        <f t="shared" si="2"/>
        <v>70</v>
      </c>
      <c r="B72" s="13" t="s">
        <v>1830</v>
      </c>
      <c r="C72" s="13" t="s">
        <v>50</v>
      </c>
      <c r="D72" s="13" t="s">
        <v>1831</v>
      </c>
      <c r="E72" s="13" t="s">
        <v>1832</v>
      </c>
      <c r="F72" s="13" t="s">
        <v>1833</v>
      </c>
      <c r="G72" s="13" t="s">
        <v>3666</v>
      </c>
      <c r="H72" s="13" t="s">
        <v>2910</v>
      </c>
      <c r="I72" s="14">
        <v>10305.64</v>
      </c>
      <c r="J72" s="13" t="s">
        <v>104</v>
      </c>
      <c r="K72" s="15" t="s">
        <v>3353</v>
      </c>
    </row>
    <row r="73" spans="1:11" x14ac:dyDescent="0.25">
      <c r="A73" s="13">
        <f t="shared" si="2"/>
        <v>71</v>
      </c>
      <c r="B73" s="13" t="s">
        <v>1150</v>
      </c>
      <c r="C73" s="13" t="s">
        <v>106</v>
      </c>
      <c r="D73" s="13" t="s">
        <v>2423</v>
      </c>
      <c r="E73" s="13" t="s">
        <v>2424</v>
      </c>
      <c r="F73" s="13" t="s">
        <v>2425</v>
      </c>
      <c r="G73" s="13" t="s">
        <v>3666</v>
      </c>
      <c r="H73" s="13" t="s">
        <v>2910</v>
      </c>
      <c r="I73" s="14">
        <v>10186.15</v>
      </c>
      <c r="J73" s="13" t="s">
        <v>2171</v>
      </c>
      <c r="K73" s="15" t="s">
        <v>3528</v>
      </c>
    </row>
    <row r="74" spans="1:11" x14ac:dyDescent="0.25">
      <c r="A74" s="13">
        <f t="shared" si="2"/>
        <v>72</v>
      </c>
      <c r="B74" s="13" t="s">
        <v>166</v>
      </c>
      <c r="C74" s="13" t="s">
        <v>692</v>
      </c>
      <c r="D74" s="13" t="s">
        <v>2218</v>
      </c>
      <c r="E74" s="13" t="s">
        <v>2219</v>
      </c>
      <c r="F74" s="13" t="s">
        <v>2220</v>
      </c>
      <c r="G74" s="13" t="s">
        <v>3666</v>
      </c>
      <c r="H74" s="13" t="s">
        <v>2910</v>
      </c>
      <c r="I74" s="14">
        <v>10030.41</v>
      </c>
      <c r="J74" s="13" t="s">
        <v>2171</v>
      </c>
      <c r="K74" s="15" t="s">
        <v>3465</v>
      </c>
    </row>
    <row r="75" spans="1:11" x14ac:dyDescent="0.25">
      <c r="A75" s="13">
        <f t="shared" si="2"/>
        <v>73</v>
      </c>
      <c r="B75" s="13" t="s">
        <v>166</v>
      </c>
      <c r="C75" s="13" t="s">
        <v>2527</v>
      </c>
      <c r="D75" s="13" t="s">
        <v>2528</v>
      </c>
      <c r="E75" s="13" t="s">
        <v>2529</v>
      </c>
      <c r="F75" s="13" t="s">
        <v>2530</v>
      </c>
      <c r="G75" s="13" t="s">
        <v>3666</v>
      </c>
      <c r="H75" s="13" t="s">
        <v>2910</v>
      </c>
      <c r="I75" s="14">
        <v>10030.41</v>
      </c>
      <c r="J75" s="13" t="s">
        <v>2171</v>
      </c>
      <c r="K75" s="15" t="s">
        <v>3560</v>
      </c>
    </row>
    <row r="76" spans="1:11" x14ac:dyDescent="0.25">
      <c r="A76" s="13">
        <f t="shared" si="2"/>
        <v>74</v>
      </c>
      <c r="B76" s="13" t="s">
        <v>572</v>
      </c>
      <c r="C76" s="13" t="s">
        <v>602</v>
      </c>
      <c r="D76" s="13" t="s">
        <v>1861</v>
      </c>
      <c r="E76" s="13" t="s">
        <v>1862</v>
      </c>
      <c r="F76" s="13" t="s">
        <v>1863</v>
      </c>
      <c r="G76" s="13" t="s">
        <v>3666</v>
      </c>
      <c r="H76" s="13" t="s">
        <v>2910</v>
      </c>
      <c r="I76" s="14">
        <v>10030.41</v>
      </c>
      <c r="J76" s="13" t="s">
        <v>548</v>
      </c>
      <c r="K76" s="15" t="s">
        <v>3361</v>
      </c>
    </row>
    <row r="77" spans="1:11" x14ac:dyDescent="0.25">
      <c r="A77" s="13">
        <f t="shared" si="2"/>
        <v>75</v>
      </c>
      <c r="B77" s="13" t="s">
        <v>161</v>
      </c>
      <c r="C77" s="13" t="s">
        <v>2573</v>
      </c>
      <c r="D77" s="13" t="s">
        <v>2574</v>
      </c>
      <c r="E77" s="13" t="s">
        <v>2575</v>
      </c>
      <c r="F77" s="13" t="s">
        <v>2576</v>
      </c>
      <c r="G77" s="13" t="s">
        <v>3666</v>
      </c>
      <c r="H77" s="13" t="s">
        <v>2910</v>
      </c>
      <c r="I77" s="14">
        <v>10375.450000000001</v>
      </c>
      <c r="J77" s="13" t="s">
        <v>2171</v>
      </c>
      <c r="K77" s="15" t="s">
        <v>3575</v>
      </c>
    </row>
    <row r="78" spans="1:11" x14ac:dyDescent="0.25">
      <c r="A78" s="13">
        <f t="shared" si="2"/>
        <v>76</v>
      </c>
      <c r="B78" s="13" t="s">
        <v>161</v>
      </c>
      <c r="C78" s="13" t="s">
        <v>533</v>
      </c>
      <c r="D78" s="13" t="s">
        <v>2379</v>
      </c>
      <c r="E78" s="13" t="s">
        <v>2380</v>
      </c>
      <c r="F78" s="13" t="s">
        <v>2381</v>
      </c>
      <c r="G78" s="13" t="s">
        <v>3666</v>
      </c>
      <c r="H78" s="13" t="s">
        <v>2910</v>
      </c>
      <c r="I78" s="14">
        <v>10375.450000000001</v>
      </c>
      <c r="J78" s="13" t="s">
        <v>2171</v>
      </c>
      <c r="K78" s="15" t="s">
        <v>3513</v>
      </c>
    </row>
    <row r="79" spans="1:11" x14ac:dyDescent="0.25">
      <c r="A79" s="13">
        <f t="shared" si="2"/>
        <v>77</v>
      </c>
      <c r="B79" s="13" t="s">
        <v>359</v>
      </c>
      <c r="C79" s="13" t="s">
        <v>166</v>
      </c>
      <c r="D79" s="13" t="s">
        <v>1227</v>
      </c>
      <c r="E79" s="13" t="s">
        <v>1228</v>
      </c>
      <c r="F79" s="13" t="s">
        <v>1229</v>
      </c>
      <c r="G79" s="13" t="s">
        <v>3666</v>
      </c>
      <c r="H79" s="13" t="s">
        <v>2910</v>
      </c>
      <c r="I79" s="14">
        <v>10696.32</v>
      </c>
      <c r="J79" s="13" t="s">
        <v>1142</v>
      </c>
      <c r="K79" s="15" t="s">
        <v>3195</v>
      </c>
    </row>
    <row r="80" spans="1:11" x14ac:dyDescent="0.25">
      <c r="A80" s="13">
        <f t="shared" si="2"/>
        <v>78</v>
      </c>
      <c r="B80" s="13" t="s">
        <v>359</v>
      </c>
      <c r="C80" s="13" t="s">
        <v>2587</v>
      </c>
      <c r="D80" s="13" t="s">
        <v>2844</v>
      </c>
      <c r="E80" s="13" t="s">
        <v>2845</v>
      </c>
      <c r="F80" s="13" t="s">
        <v>2846</v>
      </c>
      <c r="G80" s="13" t="s">
        <v>3666</v>
      </c>
      <c r="H80" s="13" t="s">
        <v>2910</v>
      </c>
      <c r="I80" s="14">
        <v>10186.15</v>
      </c>
      <c r="J80" s="13" t="s">
        <v>88</v>
      </c>
      <c r="K80" s="15" t="s">
        <v>3525</v>
      </c>
    </row>
    <row r="81" spans="1:11" x14ac:dyDescent="0.25">
      <c r="A81" s="13">
        <f t="shared" si="2"/>
        <v>79</v>
      </c>
      <c r="B81" s="13" t="s">
        <v>38</v>
      </c>
      <c r="C81" s="13" t="s">
        <v>819</v>
      </c>
      <c r="D81" s="13" t="s">
        <v>2199</v>
      </c>
      <c r="E81" s="13" t="s">
        <v>2200</v>
      </c>
      <c r="F81" s="13" t="s">
        <v>2201</v>
      </c>
      <c r="G81" s="13" t="s">
        <v>3666</v>
      </c>
      <c r="H81" s="13" t="s">
        <v>2910</v>
      </c>
      <c r="I81" s="14">
        <v>15302.7</v>
      </c>
      <c r="J81" s="13" t="s">
        <v>2171</v>
      </c>
      <c r="K81" s="15" t="s">
        <v>3459</v>
      </c>
    </row>
    <row r="82" spans="1:11" x14ac:dyDescent="0.25">
      <c r="A82" s="13">
        <f t="shared" si="2"/>
        <v>80</v>
      </c>
      <c r="B82" s="13" t="s">
        <v>313</v>
      </c>
      <c r="C82" s="13" t="s">
        <v>105</v>
      </c>
      <c r="D82" s="13" t="s">
        <v>2190</v>
      </c>
      <c r="E82" s="13" t="s">
        <v>2191</v>
      </c>
      <c r="F82" s="13" t="s">
        <v>2192</v>
      </c>
      <c r="G82" s="13" t="s">
        <v>3666</v>
      </c>
      <c r="H82" s="13" t="s">
        <v>2910</v>
      </c>
      <c r="I82" s="14">
        <v>15302.7</v>
      </c>
      <c r="J82" s="13" t="s">
        <v>2171</v>
      </c>
      <c r="K82" s="15" t="s">
        <v>3456</v>
      </c>
    </row>
    <row r="83" spans="1:11" x14ac:dyDescent="0.25">
      <c r="A83" s="13">
        <f t="shared" si="2"/>
        <v>81</v>
      </c>
      <c r="B83" s="13" t="s">
        <v>317</v>
      </c>
      <c r="C83" s="13" t="s">
        <v>97</v>
      </c>
      <c r="D83" s="13" t="s">
        <v>968</v>
      </c>
      <c r="E83" s="13" t="s">
        <v>2233</v>
      </c>
      <c r="F83" s="13" t="s">
        <v>2234</v>
      </c>
      <c r="G83" s="13" t="s">
        <v>3666</v>
      </c>
      <c r="H83" s="13" t="s">
        <v>2910</v>
      </c>
      <c r="I83" s="14">
        <v>9862.58</v>
      </c>
      <c r="J83" s="13" t="s">
        <v>2171</v>
      </c>
      <c r="K83" s="15" t="s">
        <v>3470</v>
      </c>
    </row>
    <row r="84" spans="1:11" x14ac:dyDescent="0.25">
      <c r="A84" s="13">
        <f t="shared" si="2"/>
        <v>82</v>
      </c>
      <c r="B84" s="13" t="s">
        <v>1210</v>
      </c>
      <c r="C84" s="13" t="s">
        <v>820</v>
      </c>
      <c r="D84" s="13" t="s">
        <v>1211</v>
      </c>
      <c r="E84" s="13" t="s">
        <v>1212</v>
      </c>
      <c r="F84" s="13" t="s">
        <v>1213</v>
      </c>
      <c r="G84" s="13" t="s">
        <v>3666</v>
      </c>
      <c r="H84" s="13" t="s">
        <v>2910</v>
      </c>
      <c r="I84" s="14">
        <v>10488.23</v>
      </c>
      <c r="J84" s="13" t="s">
        <v>1153</v>
      </c>
      <c r="K84" s="15" t="s">
        <v>3190</v>
      </c>
    </row>
    <row r="85" spans="1:11" x14ac:dyDescent="0.25">
      <c r="A85" s="13">
        <f t="shared" si="2"/>
        <v>83</v>
      </c>
      <c r="B85" s="13" t="s">
        <v>2230</v>
      </c>
      <c r="C85" s="13" t="s">
        <v>91</v>
      </c>
      <c r="D85" s="13" t="s">
        <v>2231</v>
      </c>
      <c r="E85" s="13" t="s">
        <v>2232</v>
      </c>
      <c r="F85" s="13" t="s">
        <v>665</v>
      </c>
      <c r="G85" s="13" t="s">
        <v>3666</v>
      </c>
      <c r="H85" s="13" t="s">
        <v>2910</v>
      </c>
      <c r="I85" s="14">
        <v>10375.450000000001</v>
      </c>
      <c r="J85" s="13" t="s">
        <v>2171</v>
      </c>
      <c r="K85" s="15" t="s">
        <v>3469</v>
      </c>
    </row>
    <row r="86" spans="1:11" x14ac:dyDescent="0.25">
      <c r="A86" s="13">
        <f t="shared" si="2"/>
        <v>84</v>
      </c>
      <c r="B86" s="13" t="s">
        <v>44</v>
      </c>
      <c r="C86" s="13" t="s">
        <v>2294</v>
      </c>
      <c r="D86" s="13" t="s">
        <v>2537</v>
      </c>
      <c r="E86" s="13" t="s">
        <v>2538</v>
      </c>
      <c r="F86" s="13" t="s">
        <v>2539</v>
      </c>
      <c r="G86" s="13" t="s">
        <v>3666</v>
      </c>
      <c r="H86" s="13" t="s">
        <v>2910</v>
      </c>
      <c r="I86" s="14">
        <v>10375.450000000001</v>
      </c>
      <c r="J86" s="13" t="s">
        <v>2171</v>
      </c>
      <c r="K86" s="15" t="s">
        <v>3563</v>
      </c>
    </row>
    <row r="87" spans="1:11" x14ac:dyDescent="0.25">
      <c r="A87" s="13">
        <f t="shared" si="2"/>
        <v>85</v>
      </c>
      <c r="B87" s="13" t="s">
        <v>412</v>
      </c>
      <c r="C87" s="13" t="s">
        <v>1846</v>
      </c>
      <c r="D87" s="13" t="s">
        <v>1847</v>
      </c>
      <c r="E87" s="13" t="s">
        <v>1848</v>
      </c>
      <c r="F87" s="13" t="s">
        <v>1849</v>
      </c>
      <c r="G87" s="13" t="s">
        <v>3666</v>
      </c>
      <c r="H87" s="13" t="s">
        <v>2910</v>
      </c>
      <c r="I87" s="14">
        <v>10305.64</v>
      </c>
      <c r="J87" s="13" t="s">
        <v>104</v>
      </c>
      <c r="K87" s="15" t="s">
        <v>3357</v>
      </c>
    </row>
    <row r="88" spans="1:11" x14ac:dyDescent="0.25">
      <c r="A88" s="13">
        <f t="shared" si="2"/>
        <v>86</v>
      </c>
      <c r="B88" s="13" t="s">
        <v>412</v>
      </c>
      <c r="C88" s="13" t="s">
        <v>2092</v>
      </c>
      <c r="D88" s="13" t="s">
        <v>899</v>
      </c>
      <c r="E88" s="13" t="s">
        <v>2385</v>
      </c>
      <c r="F88" s="13" t="s">
        <v>2386</v>
      </c>
      <c r="G88" s="13" t="s">
        <v>3666</v>
      </c>
      <c r="H88" s="13" t="s">
        <v>2910</v>
      </c>
      <c r="I88" s="14">
        <v>10186.15</v>
      </c>
      <c r="J88" s="13" t="s">
        <v>2171</v>
      </c>
      <c r="K88" s="15" t="s">
        <v>3515</v>
      </c>
    </row>
    <row r="89" spans="1:11" x14ac:dyDescent="0.25">
      <c r="A89" s="13">
        <f t="shared" si="2"/>
        <v>87</v>
      </c>
      <c r="B89" s="13" t="s">
        <v>2430</v>
      </c>
      <c r="C89" s="13" t="s">
        <v>38</v>
      </c>
      <c r="D89" s="13" t="s">
        <v>2431</v>
      </c>
      <c r="E89" s="13" t="s">
        <v>2432</v>
      </c>
      <c r="F89" s="13" t="s">
        <v>2433</v>
      </c>
      <c r="G89" s="13" t="s">
        <v>3666</v>
      </c>
      <c r="H89" s="13" t="s">
        <v>2910</v>
      </c>
      <c r="I89" s="14">
        <v>9436.9699999999993</v>
      </c>
      <c r="J89" s="13" t="s">
        <v>2171</v>
      </c>
      <c r="K89" s="15" t="s">
        <v>3530</v>
      </c>
    </row>
    <row r="90" spans="1:11" x14ac:dyDescent="0.25">
      <c r="A90" s="13">
        <f t="shared" si="2"/>
        <v>88</v>
      </c>
      <c r="B90" s="13" t="s">
        <v>77</v>
      </c>
      <c r="C90" s="13" t="s">
        <v>771</v>
      </c>
      <c r="D90" s="13" t="s">
        <v>2256</v>
      </c>
      <c r="E90" s="13" t="s">
        <v>2257</v>
      </c>
      <c r="F90" s="13" t="s">
        <v>2258</v>
      </c>
      <c r="G90" s="13" t="s">
        <v>3666</v>
      </c>
      <c r="H90" s="13" t="s">
        <v>2910</v>
      </c>
      <c r="I90" s="14">
        <v>9862.58</v>
      </c>
      <c r="J90" s="13" t="s">
        <v>2171</v>
      </c>
      <c r="K90" s="15" t="s">
        <v>3477</v>
      </c>
    </row>
    <row r="91" spans="1:11" x14ac:dyDescent="0.25">
      <c r="A91" s="13">
        <f t="shared" si="2"/>
        <v>89</v>
      </c>
      <c r="B91" s="13" t="s">
        <v>59</v>
      </c>
      <c r="C91" s="13" t="s">
        <v>2196</v>
      </c>
      <c r="D91" s="13" t="s">
        <v>899</v>
      </c>
      <c r="E91" s="13" t="s">
        <v>2197</v>
      </c>
      <c r="F91" s="13" t="s">
        <v>2198</v>
      </c>
      <c r="G91" s="13" t="s">
        <v>3666</v>
      </c>
      <c r="H91" s="13" t="s">
        <v>2910</v>
      </c>
      <c r="I91" s="14">
        <v>10696.32</v>
      </c>
      <c r="J91" s="13" t="s">
        <v>2171</v>
      </c>
      <c r="K91" s="15" t="s">
        <v>3458</v>
      </c>
    </row>
    <row r="92" spans="1:11" x14ac:dyDescent="0.25">
      <c r="A92" s="13">
        <f t="shared" si="2"/>
        <v>90</v>
      </c>
      <c r="B92" s="13" t="s">
        <v>462</v>
      </c>
      <c r="C92" s="13" t="s">
        <v>1488</v>
      </c>
      <c r="D92" s="13" t="s">
        <v>1214</v>
      </c>
      <c r="E92" s="13" t="s">
        <v>1850</v>
      </c>
      <c r="F92" s="13" t="s">
        <v>1851</v>
      </c>
      <c r="G92" s="13" t="s">
        <v>3666</v>
      </c>
      <c r="H92" s="13" t="s">
        <v>2910</v>
      </c>
      <c r="I92" s="14">
        <v>10030.41</v>
      </c>
      <c r="J92" s="13" t="s">
        <v>89</v>
      </c>
      <c r="K92" s="15" t="s">
        <v>3358</v>
      </c>
    </row>
    <row r="93" spans="1:11" x14ac:dyDescent="0.25">
      <c r="A93" s="13">
        <f t="shared" si="2"/>
        <v>91</v>
      </c>
      <c r="B93" s="13" t="s">
        <v>1575</v>
      </c>
      <c r="C93" s="13" t="s">
        <v>1857</v>
      </c>
      <c r="D93" s="13" t="s">
        <v>1858</v>
      </c>
      <c r="E93" s="13" t="s">
        <v>1859</v>
      </c>
      <c r="F93" s="13" t="s">
        <v>1860</v>
      </c>
      <c r="G93" s="13" t="s">
        <v>3666</v>
      </c>
      <c r="H93" s="13" t="s">
        <v>2910</v>
      </c>
      <c r="I93" s="14">
        <v>10696.32</v>
      </c>
      <c r="J93" s="13" t="s">
        <v>1845</v>
      </c>
      <c r="K93" s="15" t="s">
        <v>3360</v>
      </c>
    </row>
    <row r="94" spans="1:11" x14ac:dyDescent="0.25">
      <c r="A94" s="13">
        <f t="shared" si="2"/>
        <v>92</v>
      </c>
      <c r="B94" s="13" t="s">
        <v>731</v>
      </c>
      <c r="C94" s="15"/>
      <c r="D94" s="13" t="s">
        <v>1599</v>
      </c>
      <c r="E94" s="13" t="s">
        <v>2193</v>
      </c>
      <c r="F94" s="13" t="s">
        <v>2194</v>
      </c>
      <c r="G94" s="13" t="s">
        <v>3666</v>
      </c>
      <c r="H94" s="13" t="s">
        <v>2910</v>
      </c>
      <c r="I94" s="14">
        <v>15302.7</v>
      </c>
      <c r="J94" s="13" t="s">
        <v>2195</v>
      </c>
      <c r="K94" s="15" t="s">
        <v>3457</v>
      </c>
    </row>
  </sheetData>
  <sortState ref="A12:K94">
    <sortCondition ref="B12"/>
  </sortState>
  <pageMargins left="0.70866141732283472" right="0.70866141732283472" top="0.74803149606299213" bottom="0.74803149606299213" header="0.31496062992125984" footer="0.31496062992125984"/>
  <pageSetup scale="64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47"/>
  <sheetViews>
    <sheetView workbookViewId="0">
      <selection activeCell="E32" sqref="E32"/>
    </sheetView>
  </sheetViews>
  <sheetFormatPr baseColWidth="10" defaultRowHeight="15" x14ac:dyDescent="0.25"/>
  <cols>
    <col min="1" max="1" width="7.85546875" style="4" customWidth="1"/>
    <col min="2" max="2" width="11.5703125" style="4" customWidth="1"/>
    <col min="3" max="3" width="12.7109375" style="4" bestFit="1" customWidth="1"/>
    <col min="4" max="4" width="11.42578125" style="4" customWidth="1"/>
    <col min="5" max="5" width="13.7109375" style="4" bestFit="1" customWidth="1"/>
    <col min="6" max="6" width="9.42578125" style="4" customWidth="1"/>
    <col min="7" max="7" width="11.42578125" style="4"/>
    <col min="8" max="8" width="8.5703125" style="4" customWidth="1"/>
    <col min="9" max="9" width="11" style="4" customWidth="1"/>
    <col min="10" max="10" width="20.7109375" style="4" customWidth="1"/>
    <col min="11" max="11" width="10.85546875" style="4" customWidth="1"/>
  </cols>
  <sheetData>
    <row r="1" spans="1:11" x14ac:dyDescent="0.25">
      <c r="A1" s="3" t="s">
        <v>3671</v>
      </c>
      <c r="C1" s="5"/>
      <c r="J1" s="6"/>
      <c r="K1" s="6"/>
    </row>
    <row r="2" spans="1:11" x14ac:dyDescent="0.25">
      <c r="A2" s="7" t="s">
        <v>3669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9" t="s">
        <v>5</v>
      </c>
      <c r="H2" s="8" t="s">
        <v>6</v>
      </c>
      <c r="I2" s="10" t="s">
        <v>7</v>
      </c>
      <c r="J2" s="7" t="s">
        <v>8</v>
      </c>
      <c r="K2" s="10" t="s">
        <v>3664</v>
      </c>
    </row>
    <row r="3" spans="1:11" x14ac:dyDescent="0.25">
      <c r="A3" s="13">
        <v>1</v>
      </c>
      <c r="B3" s="13" t="s">
        <v>2328</v>
      </c>
      <c r="C3" s="13" t="s">
        <v>105</v>
      </c>
      <c r="D3" s="13" t="s">
        <v>2329</v>
      </c>
      <c r="E3" s="13" t="s">
        <v>2330</v>
      </c>
      <c r="F3" s="13" t="s">
        <v>2331</v>
      </c>
      <c r="G3" s="13" t="s">
        <v>3665</v>
      </c>
      <c r="H3" s="13" t="s">
        <v>2910</v>
      </c>
      <c r="I3" s="14">
        <v>10375.450000000001</v>
      </c>
      <c r="J3" s="13" t="s">
        <v>2171</v>
      </c>
      <c r="K3" s="15" t="s">
        <v>3499</v>
      </c>
    </row>
    <row r="4" spans="1:11" x14ac:dyDescent="0.25">
      <c r="A4" s="13">
        <f t="shared" ref="A4:A35" si="0">SUM(A3+1)</f>
        <v>2</v>
      </c>
      <c r="B4" s="13" t="s">
        <v>2357</v>
      </c>
      <c r="C4" s="13" t="s">
        <v>50</v>
      </c>
      <c r="D4" s="13" t="s">
        <v>2510</v>
      </c>
      <c r="E4" s="13" t="s">
        <v>2522</v>
      </c>
      <c r="F4" s="13" t="s">
        <v>2523</v>
      </c>
      <c r="G4" s="13" t="s">
        <v>3665</v>
      </c>
      <c r="H4" s="13" t="s">
        <v>2910</v>
      </c>
      <c r="I4" s="14">
        <v>10030.41</v>
      </c>
      <c r="J4" s="13" t="s">
        <v>2171</v>
      </c>
      <c r="K4" s="15" t="s">
        <v>3034</v>
      </c>
    </row>
    <row r="5" spans="1:11" x14ac:dyDescent="0.25">
      <c r="A5" s="13">
        <f t="shared" si="0"/>
        <v>3</v>
      </c>
      <c r="B5" s="13" t="s">
        <v>312</v>
      </c>
      <c r="C5" s="13" t="s">
        <v>612</v>
      </c>
      <c r="D5" s="13" t="s">
        <v>398</v>
      </c>
      <c r="E5" s="13" t="s">
        <v>1158</v>
      </c>
      <c r="F5" s="13" t="s">
        <v>1159</v>
      </c>
      <c r="G5" s="13" t="s">
        <v>3665</v>
      </c>
      <c r="H5" s="13" t="s">
        <v>2910</v>
      </c>
      <c r="I5" s="14">
        <v>10696.32</v>
      </c>
      <c r="J5" s="13" t="s">
        <v>1142</v>
      </c>
      <c r="K5" s="15" t="s">
        <v>3174</v>
      </c>
    </row>
    <row r="6" spans="1:11" x14ac:dyDescent="0.25">
      <c r="A6" s="13">
        <f t="shared" si="0"/>
        <v>4</v>
      </c>
      <c r="B6" s="13" t="s">
        <v>2684</v>
      </c>
      <c r="C6" s="13" t="s">
        <v>2685</v>
      </c>
      <c r="D6" s="13" t="s">
        <v>2686</v>
      </c>
      <c r="E6" s="13" t="s">
        <v>2687</v>
      </c>
      <c r="F6" s="13" t="s">
        <v>2688</v>
      </c>
      <c r="G6" s="13" t="s">
        <v>3665</v>
      </c>
      <c r="H6" s="13" t="s">
        <v>2910</v>
      </c>
      <c r="I6" s="14">
        <v>9436.9699999999993</v>
      </c>
      <c r="J6" s="13" t="s">
        <v>2117</v>
      </c>
      <c r="K6" s="15" t="s">
        <v>3607</v>
      </c>
    </row>
    <row r="7" spans="1:11" x14ac:dyDescent="0.25">
      <c r="A7" s="13">
        <f t="shared" si="0"/>
        <v>5</v>
      </c>
      <c r="B7" s="13" t="s">
        <v>1060</v>
      </c>
      <c r="C7" s="13" t="s">
        <v>1061</v>
      </c>
      <c r="D7" s="13" t="s">
        <v>1062</v>
      </c>
      <c r="E7" s="13" t="s">
        <v>1063</v>
      </c>
      <c r="F7" s="13" t="s">
        <v>1064</v>
      </c>
      <c r="G7" s="13" t="s">
        <v>3665</v>
      </c>
      <c r="H7" s="13" t="s">
        <v>2910</v>
      </c>
      <c r="I7" s="14">
        <v>15302.7</v>
      </c>
      <c r="J7" s="13" t="s">
        <v>368</v>
      </c>
      <c r="K7" s="15" t="s">
        <v>3150</v>
      </c>
    </row>
    <row r="8" spans="1:11" x14ac:dyDescent="0.25">
      <c r="A8" s="13">
        <f t="shared" si="0"/>
        <v>6</v>
      </c>
      <c r="B8" s="13" t="s">
        <v>2313</v>
      </c>
      <c r="C8" s="13" t="s">
        <v>2040</v>
      </c>
      <c r="D8" s="13" t="s">
        <v>1716</v>
      </c>
      <c r="E8" s="13" t="s">
        <v>2314</v>
      </c>
      <c r="F8" s="13" t="s">
        <v>2315</v>
      </c>
      <c r="G8" s="13" t="s">
        <v>3665</v>
      </c>
      <c r="H8" s="13" t="s">
        <v>2910</v>
      </c>
      <c r="I8" s="14">
        <v>15302.7</v>
      </c>
      <c r="J8" s="13" t="s">
        <v>2171</v>
      </c>
      <c r="K8" s="15" t="s">
        <v>3495</v>
      </c>
    </row>
    <row r="9" spans="1:11" x14ac:dyDescent="0.25">
      <c r="A9" s="13">
        <f t="shared" si="0"/>
        <v>7</v>
      </c>
      <c r="B9" s="13" t="s">
        <v>955</v>
      </c>
      <c r="C9" s="13" t="s">
        <v>956</v>
      </c>
      <c r="D9" s="13" t="s">
        <v>693</v>
      </c>
      <c r="E9" s="13" t="s">
        <v>957</v>
      </c>
      <c r="F9" s="13" t="s">
        <v>958</v>
      </c>
      <c r="G9" s="13" t="s">
        <v>3665</v>
      </c>
      <c r="H9" s="13" t="s">
        <v>2910</v>
      </c>
      <c r="I9" s="14">
        <v>9436.9699999999993</v>
      </c>
      <c r="J9" s="13" t="s">
        <v>104</v>
      </c>
      <c r="K9" s="15" t="s">
        <v>3124</v>
      </c>
    </row>
    <row r="10" spans="1:11" x14ac:dyDescent="0.25">
      <c r="A10" s="13">
        <f t="shared" si="0"/>
        <v>8</v>
      </c>
      <c r="B10" s="13" t="s">
        <v>1014</v>
      </c>
      <c r="C10" s="13" t="s">
        <v>2461</v>
      </c>
      <c r="D10" s="13" t="s">
        <v>1003</v>
      </c>
      <c r="E10" s="13" t="s">
        <v>2462</v>
      </c>
      <c r="F10" s="13" t="s">
        <v>2463</v>
      </c>
      <c r="G10" s="13" t="s">
        <v>3665</v>
      </c>
      <c r="H10" s="13" t="s">
        <v>2910</v>
      </c>
      <c r="I10" s="14">
        <v>9436.9699999999993</v>
      </c>
      <c r="J10" s="13" t="s">
        <v>2171</v>
      </c>
      <c r="K10" s="15" t="s">
        <v>3540</v>
      </c>
    </row>
    <row r="11" spans="1:11" x14ac:dyDescent="0.25">
      <c r="A11" s="13">
        <f t="shared" si="0"/>
        <v>9</v>
      </c>
      <c r="B11" s="13" t="s">
        <v>323</v>
      </c>
      <c r="C11" s="13" t="s">
        <v>1060</v>
      </c>
      <c r="D11" s="13" t="s">
        <v>1196</v>
      </c>
      <c r="E11" s="13" t="s">
        <v>1197</v>
      </c>
      <c r="F11" s="13" t="s">
        <v>1198</v>
      </c>
      <c r="G11" s="13" t="s">
        <v>3665</v>
      </c>
      <c r="H11" s="13" t="s">
        <v>2910</v>
      </c>
      <c r="I11" s="14">
        <v>15302.7</v>
      </c>
      <c r="J11" s="13" t="s">
        <v>88</v>
      </c>
      <c r="K11" s="15" t="s">
        <v>3186</v>
      </c>
    </row>
    <row r="12" spans="1:11" x14ac:dyDescent="0.25">
      <c r="A12" s="13">
        <f t="shared" si="0"/>
        <v>10</v>
      </c>
      <c r="B12" s="13" t="s">
        <v>179</v>
      </c>
      <c r="C12" s="13" t="s">
        <v>166</v>
      </c>
      <c r="D12" s="13" t="s">
        <v>785</v>
      </c>
      <c r="E12" s="13" t="s">
        <v>786</v>
      </c>
      <c r="F12" s="13" t="s">
        <v>787</v>
      </c>
      <c r="G12" s="13" t="s">
        <v>3665</v>
      </c>
      <c r="H12" s="13" t="s">
        <v>2910</v>
      </c>
      <c r="I12" s="14">
        <v>10186.15</v>
      </c>
      <c r="J12" s="13" t="s">
        <v>88</v>
      </c>
      <c r="K12" s="15" t="s">
        <v>3081</v>
      </c>
    </row>
    <row r="13" spans="1:11" x14ac:dyDescent="0.25">
      <c r="A13" s="13">
        <f t="shared" si="0"/>
        <v>11</v>
      </c>
      <c r="B13" s="13" t="s">
        <v>266</v>
      </c>
      <c r="C13" s="13" t="s">
        <v>267</v>
      </c>
      <c r="D13" s="13" t="s">
        <v>268</v>
      </c>
      <c r="E13" s="13" t="s">
        <v>269</v>
      </c>
      <c r="F13" s="13" t="s">
        <v>270</v>
      </c>
      <c r="G13" s="13" t="s">
        <v>3665</v>
      </c>
      <c r="H13" s="13" t="s">
        <v>2910</v>
      </c>
      <c r="I13" s="14">
        <v>9436.9699999999993</v>
      </c>
      <c r="J13" s="13" t="s">
        <v>271</v>
      </c>
      <c r="K13" s="15" t="s">
        <v>2962</v>
      </c>
    </row>
    <row r="14" spans="1:11" x14ac:dyDescent="0.25">
      <c r="A14" s="13">
        <f t="shared" si="0"/>
        <v>12</v>
      </c>
      <c r="B14" s="13" t="s">
        <v>2366</v>
      </c>
      <c r="C14" s="13" t="s">
        <v>105</v>
      </c>
      <c r="D14" s="13" t="s">
        <v>2367</v>
      </c>
      <c r="E14" s="13" t="s">
        <v>2368</v>
      </c>
      <c r="F14" s="13" t="s">
        <v>2369</v>
      </c>
      <c r="G14" s="13" t="s">
        <v>3665</v>
      </c>
      <c r="H14" s="13" t="s">
        <v>2910</v>
      </c>
      <c r="I14" s="14">
        <v>10305.64</v>
      </c>
      <c r="J14" s="13" t="s">
        <v>2171</v>
      </c>
      <c r="K14" s="15" t="s">
        <v>3509</v>
      </c>
    </row>
    <row r="15" spans="1:11" x14ac:dyDescent="0.25">
      <c r="A15" s="13">
        <f t="shared" si="0"/>
        <v>13</v>
      </c>
      <c r="B15" s="13" t="s">
        <v>851</v>
      </c>
      <c r="C15" s="13" t="s">
        <v>1024</v>
      </c>
      <c r="D15" s="13" t="s">
        <v>682</v>
      </c>
      <c r="E15" s="13" t="s">
        <v>1451</v>
      </c>
      <c r="F15" s="13" t="s">
        <v>1452</v>
      </c>
      <c r="G15" s="13" t="s">
        <v>3665</v>
      </c>
      <c r="H15" s="13" t="s">
        <v>2910</v>
      </c>
      <c r="I15" s="14">
        <v>10030.41</v>
      </c>
      <c r="J15" s="13" t="s">
        <v>88</v>
      </c>
      <c r="K15" s="15" t="s">
        <v>3259</v>
      </c>
    </row>
    <row r="16" spans="1:11" x14ac:dyDescent="0.25">
      <c r="A16" s="13">
        <f t="shared" si="0"/>
        <v>14</v>
      </c>
      <c r="B16" s="13" t="s">
        <v>1261</v>
      </c>
      <c r="C16" s="13" t="s">
        <v>1739</v>
      </c>
      <c r="D16" s="13" t="s">
        <v>1740</v>
      </c>
      <c r="E16" s="13" t="s">
        <v>1741</v>
      </c>
      <c r="F16" s="13" t="s">
        <v>1742</v>
      </c>
      <c r="G16" s="13" t="s">
        <v>3665</v>
      </c>
      <c r="H16" s="13" t="s">
        <v>2910</v>
      </c>
      <c r="I16" s="14">
        <v>10305.64</v>
      </c>
      <c r="J16" s="13" t="s">
        <v>1743</v>
      </c>
      <c r="K16" s="15" t="s">
        <v>3331</v>
      </c>
    </row>
    <row r="17" spans="1:11" x14ac:dyDescent="0.25">
      <c r="A17" s="13">
        <f t="shared" si="0"/>
        <v>15</v>
      </c>
      <c r="B17" s="13" t="s">
        <v>432</v>
      </c>
      <c r="C17" s="13" t="s">
        <v>432</v>
      </c>
      <c r="D17" s="13" t="s">
        <v>433</v>
      </c>
      <c r="E17" s="13" t="s">
        <v>434</v>
      </c>
      <c r="F17" s="13" t="s">
        <v>435</v>
      </c>
      <c r="G17" s="13" t="s">
        <v>3665</v>
      </c>
      <c r="H17" s="13" t="s">
        <v>2910</v>
      </c>
      <c r="I17" s="14">
        <v>10305.64</v>
      </c>
      <c r="J17" s="13" t="s">
        <v>89</v>
      </c>
      <c r="K17" s="15" t="s">
        <v>2999</v>
      </c>
    </row>
    <row r="18" spans="1:11" x14ac:dyDescent="0.25">
      <c r="A18" s="13">
        <f t="shared" si="0"/>
        <v>16</v>
      </c>
      <c r="B18" s="13" t="s">
        <v>240</v>
      </c>
      <c r="C18" s="13" t="s">
        <v>1150</v>
      </c>
      <c r="D18" s="13" t="s">
        <v>128</v>
      </c>
      <c r="E18" s="13" t="s">
        <v>1151</v>
      </c>
      <c r="F18" s="13" t="s">
        <v>1152</v>
      </c>
      <c r="G18" s="13" t="s">
        <v>3665</v>
      </c>
      <c r="H18" s="13" t="s">
        <v>2910</v>
      </c>
      <c r="I18" s="14">
        <v>10488.23</v>
      </c>
      <c r="J18" s="13" t="s">
        <v>1153</v>
      </c>
      <c r="K18" s="15" t="s">
        <v>3172</v>
      </c>
    </row>
    <row r="19" spans="1:11" x14ac:dyDescent="0.25">
      <c r="A19" s="13">
        <f t="shared" si="0"/>
        <v>17</v>
      </c>
      <c r="B19" s="13" t="s">
        <v>240</v>
      </c>
      <c r="C19" s="13" t="s">
        <v>166</v>
      </c>
      <c r="D19" s="13" t="s">
        <v>788</v>
      </c>
      <c r="E19" s="13" t="s">
        <v>789</v>
      </c>
      <c r="F19" s="13" t="s">
        <v>790</v>
      </c>
      <c r="G19" s="13" t="s">
        <v>3665</v>
      </c>
      <c r="H19" s="13" t="s">
        <v>2910</v>
      </c>
      <c r="I19" s="14">
        <v>10488.23</v>
      </c>
      <c r="J19" s="13" t="s">
        <v>89</v>
      </c>
      <c r="K19" s="15" t="s">
        <v>3082</v>
      </c>
    </row>
    <row r="20" spans="1:11" x14ac:dyDescent="0.25">
      <c r="A20" s="13">
        <f t="shared" si="0"/>
        <v>18</v>
      </c>
      <c r="B20" s="13" t="s">
        <v>240</v>
      </c>
      <c r="C20" s="13" t="s">
        <v>2110</v>
      </c>
      <c r="D20" s="13" t="s">
        <v>2111</v>
      </c>
      <c r="E20" s="13" t="s">
        <v>2112</v>
      </c>
      <c r="F20" s="13" t="s">
        <v>2113</v>
      </c>
      <c r="G20" s="13" t="s">
        <v>3665</v>
      </c>
      <c r="H20" s="13" t="s">
        <v>2910</v>
      </c>
      <c r="I20" s="14">
        <v>9436.9699999999993</v>
      </c>
      <c r="J20" s="13" t="s">
        <v>88</v>
      </c>
      <c r="K20" s="15" t="s">
        <v>3434</v>
      </c>
    </row>
    <row r="21" spans="1:11" x14ac:dyDescent="0.25">
      <c r="A21" s="13">
        <f t="shared" si="0"/>
        <v>19</v>
      </c>
      <c r="B21" s="13" t="s">
        <v>838</v>
      </c>
      <c r="C21" s="13" t="s">
        <v>166</v>
      </c>
      <c r="D21" s="13" t="s">
        <v>839</v>
      </c>
      <c r="E21" s="13" t="s">
        <v>840</v>
      </c>
      <c r="F21" s="13" t="s">
        <v>841</v>
      </c>
      <c r="G21" s="13" t="s">
        <v>3665</v>
      </c>
      <c r="H21" s="13" t="s">
        <v>2910</v>
      </c>
      <c r="I21" s="14">
        <v>9862.58</v>
      </c>
      <c r="J21" s="13" t="s">
        <v>660</v>
      </c>
      <c r="K21" s="15" t="s">
        <v>3094</v>
      </c>
    </row>
    <row r="22" spans="1:11" x14ac:dyDescent="0.25">
      <c r="A22" s="13">
        <f t="shared" si="0"/>
        <v>20</v>
      </c>
      <c r="B22" s="13" t="s">
        <v>229</v>
      </c>
      <c r="C22" s="13" t="s">
        <v>261</v>
      </c>
      <c r="D22" s="13" t="s">
        <v>1379</v>
      </c>
      <c r="E22" s="13" t="s">
        <v>1380</v>
      </c>
      <c r="F22" s="13" t="s">
        <v>1381</v>
      </c>
      <c r="G22" s="13" t="s">
        <v>3665</v>
      </c>
      <c r="H22" s="13" t="s">
        <v>2910</v>
      </c>
      <c r="I22" s="14">
        <v>15302.7</v>
      </c>
      <c r="J22" s="13" t="s">
        <v>88</v>
      </c>
      <c r="K22" s="15" t="s">
        <v>3240</v>
      </c>
    </row>
    <row r="23" spans="1:11" x14ac:dyDescent="0.25">
      <c r="A23" s="13">
        <f t="shared" si="0"/>
        <v>21</v>
      </c>
      <c r="B23" s="13" t="s">
        <v>444</v>
      </c>
      <c r="C23" s="13" t="s">
        <v>445</v>
      </c>
      <c r="D23" s="13" t="s">
        <v>446</v>
      </c>
      <c r="E23" s="13" t="s">
        <v>447</v>
      </c>
      <c r="F23" s="13" t="s">
        <v>448</v>
      </c>
      <c r="G23" s="13" t="s">
        <v>3665</v>
      </c>
      <c r="H23" s="13" t="s">
        <v>2910</v>
      </c>
      <c r="I23" s="14">
        <v>9436.9699999999993</v>
      </c>
      <c r="J23" s="13" t="s">
        <v>88</v>
      </c>
      <c r="K23" s="15" t="s">
        <v>3002</v>
      </c>
    </row>
    <row r="24" spans="1:11" x14ac:dyDescent="0.25">
      <c r="A24" s="13">
        <f t="shared" si="0"/>
        <v>22</v>
      </c>
      <c r="B24" s="13" t="s">
        <v>559</v>
      </c>
      <c r="C24" s="13" t="s">
        <v>83</v>
      </c>
      <c r="D24" s="13" t="s">
        <v>560</v>
      </c>
      <c r="E24" s="13" t="s">
        <v>561</v>
      </c>
      <c r="F24" s="13" t="s">
        <v>562</v>
      </c>
      <c r="G24" s="13" t="s">
        <v>3665</v>
      </c>
      <c r="H24" s="13" t="s">
        <v>2910</v>
      </c>
      <c r="I24" s="14">
        <v>9862.58</v>
      </c>
      <c r="J24" s="13" t="s">
        <v>88</v>
      </c>
      <c r="K24" s="15" t="s">
        <v>3028</v>
      </c>
    </row>
    <row r="25" spans="1:11" x14ac:dyDescent="0.25">
      <c r="A25" s="13">
        <f t="shared" si="0"/>
        <v>23</v>
      </c>
      <c r="B25" s="13" t="s">
        <v>559</v>
      </c>
      <c r="C25" s="13" t="s">
        <v>83</v>
      </c>
      <c r="D25" s="13" t="s">
        <v>96</v>
      </c>
      <c r="E25" s="13" t="s">
        <v>780</v>
      </c>
      <c r="F25" s="13" t="s">
        <v>781</v>
      </c>
      <c r="G25" s="13" t="s">
        <v>3665</v>
      </c>
      <c r="H25" s="13" t="s">
        <v>2910</v>
      </c>
      <c r="I25" s="14">
        <v>9436.9699999999993</v>
      </c>
      <c r="J25" s="13" t="s">
        <v>89</v>
      </c>
      <c r="K25" s="15" t="s">
        <v>3079</v>
      </c>
    </row>
    <row r="26" spans="1:11" x14ac:dyDescent="0.25">
      <c r="A26" s="13">
        <f t="shared" si="0"/>
        <v>24</v>
      </c>
      <c r="B26" s="13" t="s">
        <v>752</v>
      </c>
      <c r="C26" s="13" t="s">
        <v>166</v>
      </c>
      <c r="D26" s="13" t="s">
        <v>128</v>
      </c>
      <c r="E26" s="13" t="s">
        <v>753</v>
      </c>
      <c r="F26" s="13" t="s">
        <v>754</v>
      </c>
      <c r="G26" s="13" t="s">
        <v>3665</v>
      </c>
      <c r="H26" s="13" t="s">
        <v>2910</v>
      </c>
      <c r="I26" s="14">
        <v>10305.64</v>
      </c>
      <c r="J26" s="13" t="s">
        <v>89</v>
      </c>
      <c r="K26" s="15" t="s">
        <v>3072</v>
      </c>
    </row>
    <row r="27" spans="1:11" x14ac:dyDescent="0.25">
      <c r="A27" s="13">
        <f t="shared" si="0"/>
        <v>25</v>
      </c>
      <c r="B27" s="13" t="s">
        <v>195</v>
      </c>
      <c r="C27" s="13" t="s">
        <v>196</v>
      </c>
      <c r="D27" s="13" t="s">
        <v>197</v>
      </c>
      <c r="E27" s="13" t="s">
        <v>198</v>
      </c>
      <c r="F27" s="13" t="s">
        <v>199</v>
      </c>
      <c r="G27" s="13" t="s">
        <v>3665</v>
      </c>
      <c r="H27" s="13" t="s">
        <v>2910</v>
      </c>
      <c r="I27" s="14">
        <v>15302.7</v>
      </c>
      <c r="J27" s="13" t="s">
        <v>200</v>
      </c>
      <c r="K27" s="15" t="s">
        <v>2948</v>
      </c>
    </row>
    <row r="28" spans="1:11" x14ac:dyDescent="0.25">
      <c r="A28" s="13">
        <f t="shared" si="0"/>
        <v>26</v>
      </c>
      <c r="B28" s="13" t="s">
        <v>2050</v>
      </c>
      <c r="C28" s="13" t="s">
        <v>2279</v>
      </c>
      <c r="D28" s="13" t="s">
        <v>2280</v>
      </c>
      <c r="E28" s="13" t="s">
        <v>2281</v>
      </c>
      <c r="F28" s="13" t="s">
        <v>2282</v>
      </c>
      <c r="G28" s="13" t="s">
        <v>3665</v>
      </c>
      <c r="H28" s="13" t="s">
        <v>2910</v>
      </c>
      <c r="I28" s="14">
        <v>10186.15</v>
      </c>
      <c r="J28" s="13" t="s">
        <v>2171</v>
      </c>
      <c r="K28" s="15" t="s">
        <v>3484</v>
      </c>
    </row>
    <row r="29" spans="1:11" x14ac:dyDescent="0.25">
      <c r="A29" s="13">
        <f t="shared" si="0"/>
        <v>27</v>
      </c>
      <c r="B29" s="13" t="s">
        <v>1464</v>
      </c>
      <c r="C29" s="13" t="s">
        <v>83</v>
      </c>
      <c r="D29" s="13" t="s">
        <v>1465</v>
      </c>
      <c r="E29" s="13" t="s">
        <v>1466</v>
      </c>
      <c r="F29" s="13" t="s">
        <v>1467</v>
      </c>
      <c r="G29" s="13" t="s">
        <v>3665</v>
      </c>
      <c r="H29" s="13" t="s">
        <v>3676</v>
      </c>
      <c r="I29" s="14">
        <v>9525.6</v>
      </c>
      <c r="J29" s="13" t="s">
        <v>104</v>
      </c>
      <c r="K29" s="16">
        <v>31257</v>
      </c>
    </row>
    <row r="30" spans="1:11" x14ac:dyDescent="0.25">
      <c r="A30" s="13">
        <f t="shared" si="0"/>
        <v>28</v>
      </c>
      <c r="B30" s="13" t="s">
        <v>479</v>
      </c>
      <c r="C30" s="13" t="s">
        <v>543</v>
      </c>
      <c r="D30" s="13" t="s">
        <v>735</v>
      </c>
      <c r="E30" s="13" t="s">
        <v>736</v>
      </c>
      <c r="F30" s="13" t="s">
        <v>737</v>
      </c>
      <c r="G30" s="13" t="s">
        <v>3665</v>
      </c>
      <c r="H30" s="13" t="s">
        <v>2910</v>
      </c>
      <c r="I30" s="14">
        <v>9436.9699999999993</v>
      </c>
      <c r="J30" s="13" t="s">
        <v>738</v>
      </c>
      <c r="K30" s="15" t="s">
        <v>3067</v>
      </c>
    </row>
    <row r="31" spans="1:11" x14ac:dyDescent="0.25">
      <c r="A31" s="13">
        <f t="shared" si="0"/>
        <v>29</v>
      </c>
      <c r="B31" s="13" t="s">
        <v>1112</v>
      </c>
      <c r="C31" s="13" t="s">
        <v>365</v>
      </c>
      <c r="D31" s="13" t="s">
        <v>1352</v>
      </c>
      <c r="E31" s="13" t="s">
        <v>1353</v>
      </c>
      <c r="F31" s="13" t="s">
        <v>1354</v>
      </c>
      <c r="G31" s="13" t="s">
        <v>3665</v>
      </c>
      <c r="H31" s="13" t="s">
        <v>2910</v>
      </c>
      <c r="I31" s="14">
        <v>10186.15</v>
      </c>
      <c r="J31" s="13" t="s">
        <v>1115</v>
      </c>
      <c r="K31" s="15" t="s">
        <v>3232</v>
      </c>
    </row>
    <row r="32" spans="1:11" x14ac:dyDescent="0.25">
      <c r="A32" s="13">
        <f t="shared" si="0"/>
        <v>30</v>
      </c>
      <c r="B32" s="13" t="s">
        <v>1138</v>
      </c>
      <c r="C32" s="13" t="s">
        <v>850</v>
      </c>
      <c r="D32" s="13" t="s">
        <v>1139</v>
      </c>
      <c r="E32" s="13" t="s">
        <v>1140</v>
      </c>
      <c r="F32" s="13" t="s">
        <v>1141</v>
      </c>
      <c r="G32" s="13" t="s">
        <v>3665</v>
      </c>
      <c r="H32" s="13" t="s">
        <v>2910</v>
      </c>
      <c r="I32" s="14">
        <v>10186.15</v>
      </c>
      <c r="J32" s="13" t="s">
        <v>1142</v>
      </c>
      <c r="K32" s="15" t="s">
        <v>3169</v>
      </c>
    </row>
    <row r="33" spans="1:11" x14ac:dyDescent="0.25">
      <c r="A33" s="13">
        <f t="shared" si="0"/>
        <v>31</v>
      </c>
      <c r="B33" s="13" t="s">
        <v>1602</v>
      </c>
      <c r="C33" s="13" t="s">
        <v>196</v>
      </c>
      <c r="D33" s="13" t="s">
        <v>2184</v>
      </c>
      <c r="E33" s="13" t="s">
        <v>2185</v>
      </c>
      <c r="F33" s="13" t="s">
        <v>2186</v>
      </c>
      <c r="G33" s="13" t="s">
        <v>3665</v>
      </c>
      <c r="H33" s="13" t="s">
        <v>2910</v>
      </c>
      <c r="I33" s="14">
        <v>10488.23</v>
      </c>
      <c r="J33" s="13" t="s">
        <v>2171</v>
      </c>
      <c r="K33" s="15" t="s">
        <v>3454</v>
      </c>
    </row>
    <row r="34" spans="1:11" x14ac:dyDescent="0.25">
      <c r="A34" s="13">
        <f t="shared" si="0"/>
        <v>32</v>
      </c>
      <c r="B34" s="13" t="s">
        <v>1602</v>
      </c>
      <c r="C34" s="13" t="s">
        <v>196</v>
      </c>
      <c r="D34" s="13" t="s">
        <v>1634</v>
      </c>
      <c r="E34" s="13" t="s">
        <v>2332</v>
      </c>
      <c r="F34" s="13" t="s">
        <v>2333</v>
      </c>
      <c r="G34" s="13" t="s">
        <v>3665</v>
      </c>
      <c r="H34" s="13" t="s">
        <v>2910</v>
      </c>
      <c r="I34" s="14">
        <v>10375.450000000001</v>
      </c>
      <c r="J34" s="13" t="s">
        <v>2171</v>
      </c>
      <c r="K34" s="15" t="s">
        <v>3500</v>
      </c>
    </row>
    <row r="35" spans="1:11" x14ac:dyDescent="0.25">
      <c r="A35" s="13">
        <f t="shared" si="0"/>
        <v>33</v>
      </c>
      <c r="B35" s="13" t="s">
        <v>122</v>
      </c>
      <c r="C35" s="13" t="s">
        <v>83</v>
      </c>
      <c r="D35" s="13" t="s">
        <v>1359</v>
      </c>
      <c r="E35" s="13" t="s">
        <v>1360</v>
      </c>
      <c r="F35" s="13" t="s">
        <v>1067</v>
      </c>
      <c r="G35" s="13" t="s">
        <v>3665</v>
      </c>
      <c r="H35" s="13" t="s">
        <v>2910</v>
      </c>
      <c r="I35" s="14">
        <v>15302.7</v>
      </c>
      <c r="J35" s="13" t="s">
        <v>1076</v>
      </c>
      <c r="K35" s="15" t="s">
        <v>3234</v>
      </c>
    </row>
    <row r="36" spans="1:11" x14ac:dyDescent="0.25">
      <c r="A36" s="13">
        <f t="shared" ref="A36:A61" si="1">SUM(A35+1)</f>
        <v>34</v>
      </c>
      <c r="B36" s="13" t="s">
        <v>1167</v>
      </c>
      <c r="C36" s="13" t="s">
        <v>1364</v>
      </c>
      <c r="D36" s="13" t="s">
        <v>1365</v>
      </c>
      <c r="E36" s="13" t="s">
        <v>1366</v>
      </c>
      <c r="F36" s="13" t="s">
        <v>1367</v>
      </c>
      <c r="G36" s="13" t="s">
        <v>3665</v>
      </c>
      <c r="H36" s="13" t="s">
        <v>2910</v>
      </c>
      <c r="I36" s="14">
        <v>10696.32</v>
      </c>
      <c r="J36" s="13" t="s">
        <v>88</v>
      </c>
      <c r="K36" s="15" t="s">
        <v>3236</v>
      </c>
    </row>
    <row r="37" spans="1:11" x14ac:dyDescent="0.25">
      <c r="A37" s="13">
        <f t="shared" si="1"/>
        <v>35</v>
      </c>
      <c r="B37" s="13" t="s">
        <v>1429</v>
      </c>
      <c r="C37" s="13" t="s">
        <v>1430</v>
      </c>
      <c r="D37" s="13" t="s">
        <v>1431</v>
      </c>
      <c r="E37" s="13" t="s">
        <v>1432</v>
      </c>
      <c r="F37" s="13" t="s">
        <v>1433</v>
      </c>
      <c r="G37" s="13" t="s">
        <v>3665</v>
      </c>
      <c r="H37" s="13" t="s">
        <v>2910</v>
      </c>
      <c r="I37" s="14">
        <v>10696.32</v>
      </c>
      <c r="J37" s="13" t="s">
        <v>1434</v>
      </c>
      <c r="K37" s="15" t="s">
        <v>3253</v>
      </c>
    </row>
    <row r="38" spans="1:11" x14ac:dyDescent="0.25">
      <c r="A38" s="13">
        <f t="shared" si="1"/>
        <v>36</v>
      </c>
      <c r="B38" s="13" t="s">
        <v>898</v>
      </c>
      <c r="C38" s="13" t="s">
        <v>2563</v>
      </c>
      <c r="D38" s="13" t="s">
        <v>2564</v>
      </c>
      <c r="E38" s="13" t="s">
        <v>2565</v>
      </c>
      <c r="F38" s="13" t="s">
        <v>2566</v>
      </c>
      <c r="G38" s="13" t="s">
        <v>3665</v>
      </c>
      <c r="H38" s="13" t="s">
        <v>2910</v>
      </c>
      <c r="I38" s="14">
        <v>9862.58</v>
      </c>
      <c r="J38" s="13" t="s">
        <v>89</v>
      </c>
      <c r="K38" s="15" t="s">
        <v>3572</v>
      </c>
    </row>
    <row r="39" spans="1:11" x14ac:dyDescent="0.25">
      <c r="A39" s="13">
        <f t="shared" si="1"/>
        <v>37</v>
      </c>
      <c r="B39" s="13" t="s">
        <v>2291</v>
      </c>
      <c r="C39" s="13" t="s">
        <v>1283</v>
      </c>
      <c r="D39" s="13" t="s">
        <v>1057</v>
      </c>
      <c r="E39" s="13" t="s">
        <v>2292</v>
      </c>
      <c r="F39" s="13" t="s">
        <v>2293</v>
      </c>
      <c r="G39" s="13" t="s">
        <v>3665</v>
      </c>
      <c r="H39" s="13" t="s">
        <v>2910</v>
      </c>
      <c r="I39" s="14">
        <v>10030.41</v>
      </c>
      <c r="J39" s="13" t="s">
        <v>2171</v>
      </c>
      <c r="K39" s="15" t="s">
        <v>3488</v>
      </c>
    </row>
    <row r="40" spans="1:11" x14ac:dyDescent="0.25">
      <c r="A40" s="13">
        <f t="shared" si="1"/>
        <v>38</v>
      </c>
      <c r="B40" s="13" t="s">
        <v>50</v>
      </c>
      <c r="C40" s="13" t="s">
        <v>383</v>
      </c>
      <c r="D40" s="13" t="s">
        <v>401</v>
      </c>
      <c r="E40" s="13" t="s">
        <v>402</v>
      </c>
      <c r="F40" s="13" t="s">
        <v>403</v>
      </c>
      <c r="G40" s="13" t="s">
        <v>3665</v>
      </c>
      <c r="H40" s="13" t="s">
        <v>2910</v>
      </c>
      <c r="I40" s="14">
        <v>10186.15</v>
      </c>
      <c r="J40" s="13" t="s">
        <v>89</v>
      </c>
      <c r="K40" s="15" t="s">
        <v>2991</v>
      </c>
    </row>
    <row r="41" spans="1:11" x14ac:dyDescent="0.25">
      <c r="A41" s="13">
        <f t="shared" si="1"/>
        <v>39</v>
      </c>
      <c r="B41" s="13" t="s">
        <v>50</v>
      </c>
      <c r="C41" s="13" t="s">
        <v>436</v>
      </c>
      <c r="D41" s="13" t="s">
        <v>2187</v>
      </c>
      <c r="E41" s="13" t="s">
        <v>2188</v>
      </c>
      <c r="F41" s="13" t="s">
        <v>2189</v>
      </c>
      <c r="G41" s="13" t="s">
        <v>3665</v>
      </c>
      <c r="H41" s="13" t="s">
        <v>2910</v>
      </c>
      <c r="I41" s="14">
        <v>9862.58</v>
      </c>
      <c r="J41" s="13" t="s">
        <v>2171</v>
      </c>
      <c r="K41" s="15" t="s">
        <v>3455</v>
      </c>
    </row>
    <row r="42" spans="1:11" x14ac:dyDescent="0.25">
      <c r="A42" s="13">
        <f t="shared" si="1"/>
        <v>40</v>
      </c>
      <c r="B42" s="13" t="s">
        <v>50</v>
      </c>
      <c r="C42" s="13" t="s">
        <v>166</v>
      </c>
      <c r="D42" s="13" t="s">
        <v>739</v>
      </c>
      <c r="E42" s="13" t="s">
        <v>740</v>
      </c>
      <c r="F42" s="13" t="s">
        <v>741</v>
      </c>
      <c r="G42" s="13" t="s">
        <v>3665</v>
      </c>
      <c r="H42" s="13" t="s">
        <v>2910</v>
      </c>
      <c r="I42" s="14">
        <v>15302.7</v>
      </c>
      <c r="J42" s="13" t="s">
        <v>660</v>
      </c>
      <c r="K42" s="15" t="s">
        <v>3068</v>
      </c>
    </row>
    <row r="43" spans="1:11" x14ac:dyDescent="0.25">
      <c r="A43" s="13">
        <f t="shared" si="1"/>
        <v>41</v>
      </c>
      <c r="B43" s="13" t="s">
        <v>771</v>
      </c>
      <c r="C43" s="13" t="s">
        <v>1355</v>
      </c>
      <c r="D43" s="13" t="s">
        <v>1356</v>
      </c>
      <c r="E43" s="13" t="s">
        <v>1357</v>
      </c>
      <c r="F43" s="13" t="s">
        <v>1358</v>
      </c>
      <c r="G43" s="13" t="s">
        <v>3665</v>
      </c>
      <c r="H43" s="13" t="s">
        <v>2910</v>
      </c>
      <c r="I43" s="14">
        <v>15302.7</v>
      </c>
      <c r="J43" s="13" t="s">
        <v>1076</v>
      </c>
      <c r="K43" s="15" t="s">
        <v>3233</v>
      </c>
    </row>
    <row r="44" spans="1:11" x14ac:dyDescent="0.25">
      <c r="A44" s="13">
        <f t="shared" si="1"/>
        <v>42</v>
      </c>
      <c r="B44" s="13" t="s">
        <v>771</v>
      </c>
      <c r="C44" s="13" t="s">
        <v>91</v>
      </c>
      <c r="D44" s="13" t="s">
        <v>905</v>
      </c>
      <c r="E44" s="13" t="s">
        <v>906</v>
      </c>
      <c r="F44" s="13" t="s">
        <v>907</v>
      </c>
      <c r="G44" s="13" t="s">
        <v>3665</v>
      </c>
      <c r="H44" s="13" t="s">
        <v>2910</v>
      </c>
      <c r="I44" s="14">
        <v>9436.9699999999993</v>
      </c>
      <c r="J44" s="13" t="s">
        <v>660</v>
      </c>
      <c r="K44" s="15" t="s">
        <v>3111</v>
      </c>
    </row>
    <row r="45" spans="1:11" x14ac:dyDescent="0.25">
      <c r="A45" s="13">
        <f t="shared" si="1"/>
        <v>43</v>
      </c>
      <c r="B45" s="13" t="s">
        <v>127</v>
      </c>
      <c r="C45" s="13" t="s">
        <v>1382</v>
      </c>
      <c r="D45" s="13" t="s">
        <v>1383</v>
      </c>
      <c r="E45" s="13" t="s">
        <v>1384</v>
      </c>
      <c r="F45" s="13" t="s">
        <v>1385</v>
      </c>
      <c r="G45" s="13" t="s">
        <v>3665</v>
      </c>
      <c r="H45" s="13" t="s">
        <v>2910</v>
      </c>
      <c r="I45" s="14">
        <v>15302.7</v>
      </c>
      <c r="J45" s="13" t="s">
        <v>1037</v>
      </c>
      <c r="K45" s="15" t="s">
        <v>3241</v>
      </c>
    </row>
    <row r="46" spans="1:11" x14ac:dyDescent="0.25">
      <c r="A46" s="13">
        <f t="shared" si="1"/>
        <v>44</v>
      </c>
      <c r="B46" s="13" t="s">
        <v>127</v>
      </c>
      <c r="C46" s="13" t="s">
        <v>1112</v>
      </c>
      <c r="D46" s="13" t="s">
        <v>2273</v>
      </c>
      <c r="E46" s="13" t="s">
        <v>2274</v>
      </c>
      <c r="F46" s="13" t="s">
        <v>2275</v>
      </c>
      <c r="G46" s="13" t="s">
        <v>3665</v>
      </c>
      <c r="H46" s="13" t="s">
        <v>2910</v>
      </c>
      <c r="I46" s="14">
        <v>10030.41</v>
      </c>
      <c r="J46" s="13" t="s">
        <v>2171</v>
      </c>
      <c r="K46" s="15" t="s">
        <v>3482</v>
      </c>
    </row>
    <row r="47" spans="1:11" x14ac:dyDescent="0.25">
      <c r="A47" s="13">
        <f t="shared" si="1"/>
        <v>45</v>
      </c>
      <c r="B47" s="13" t="s">
        <v>127</v>
      </c>
      <c r="C47" s="13" t="s">
        <v>38</v>
      </c>
      <c r="D47" s="13" t="s">
        <v>2286</v>
      </c>
      <c r="E47" s="13" t="s">
        <v>2287</v>
      </c>
      <c r="F47" s="13" t="s">
        <v>2268</v>
      </c>
      <c r="G47" s="13" t="s">
        <v>3665</v>
      </c>
      <c r="H47" s="13" t="s">
        <v>2910</v>
      </c>
      <c r="I47" s="14">
        <v>15302.7</v>
      </c>
      <c r="J47" s="13" t="s">
        <v>2288</v>
      </c>
      <c r="K47" s="15" t="s">
        <v>3486</v>
      </c>
    </row>
    <row r="48" spans="1:11" x14ac:dyDescent="0.25">
      <c r="A48" s="13">
        <f t="shared" si="1"/>
        <v>46</v>
      </c>
      <c r="B48" s="13" t="s">
        <v>1061</v>
      </c>
      <c r="C48" s="13" t="s">
        <v>1112</v>
      </c>
      <c r="D48" s="13" t="s">
        <v>1744</v>
      </c>
      <c r="E48" s="13" t="s">
        <v>2390</v>
      </c>
      <c r="F48" s="13" t="s">
        <v>2391</v>
      </c>
      <c r="G48" s="13" t="s">
        <v>3665</v>
      </c>
      <c r="H48" s="13" t="s">
        <v>2910</v>
      </c>
      <c r="I48" s="14">
        <v>10030.41</v>
      </c>
      <c r="J48" s="13" t="s">
        <v>2171</v>
      </c>
      <c r="K48" s="15" t="s">
        <v>3517</v>
      </c>
    </row>
    <row r="49" spans="1:11" x14ac:dyDescent="0.25">
      <c r="A49" s="13">
        <f t="shared" si="1"/>
        <v>47</v>
      </c>
      <c r="B49" s="13" t="s">
        <v>759</v>
      </c>
      <c r="C49" s="13" t="s">
        <v>71</v>
      </c>
      <c r="D49" s="13" t="s">
        <v>760</v>
      </c>
      <c r="E49" s="13" t="s">
        <v>761</v>
      </c>
      <c r="F49" s="13" t="s">
        <v>762</v>
      </c>
      <c r="G49" s="13" t="s">
        <v>3665</v>
      </c>
      <c r="H49" s="13" t="s">
        <v>2910</v>
      </c>
      <c r="I49" s="14">
        <v>15302.7</v>
      </c>
      <c r="J49" s="13" t="s">
        <v>720</v>
      </c>
      <c r="K49" s="15" t="s">
        <v>3074</v>
      </c>
    </row>
    <row r="50" spans="1:11" x14ac:dyDescent="0.25">
      <c r="A50" s="13">
        <f t="shared" si="1"/>
        <v>48</v>
      </c>
      <c r="B50" s="13" t="s">
        <v>294</v>
      </c>
      <c r="C50" s="13" t="s">
        <v>50</v>
      </c>
      <c r="D50" s="13" t="s">
        <v>295</v>
      </c>
      <c r="E50" s="13" t="s">
        <v>296</v>
      </c>
      <c r="F50" s="13" t="s">
        <v>297</v>
      </c>
      <c r="G50" s="13" t="s">
        <v>3665</v>
      </c>
      <c r="H50" s="13" t="s">
        <v>2910</v>
      </c>
      <c r="I50" s="14">
        <v>10903.09</v>
      </c>
      <c r="J50" s="13" t="s">
        <v>89</v>
      </c>
      <c r="K50" s="15" t="s">
        <v>2968</v>
      </c>
    </row>
    <row r="51" spans="1:11" x14ac:dyDescent="0.25">
      <c r="A51" s="13">
        <f t="shared" si="1"/>
        <v>49</v>
      </c>
      <c r="B51" s="13" t="s">
        <v>91</v>
      </c>
      <c r="C51" s="13" t="s">
        <v>1472</v>
      </c>
      <c r="D51" s="13" t="s">
        <v>2283</v>
      </c>
      <c r="E51" s="13" t="s">
        <v>2284</v>
      </c>
      <c r="F51" s="13" t="s">
        <v>2285</v>
      </c>
      <c r="G51" s="13" t="s">
        <v>3665</v>
      </c>
      <c r="H51" s="13" t="s">
        <v>2910</v>
      </c>
      <c r="I51" s="14">
        <v>15302.7</v>
      </c>
      <c r="J51" s="13" t="s">
        <v>2117</v>
      </c>
      <c r="K51" s="15" t="s">
        <v>3485</v>
      </c>
    </row>
    <row r="52" spans="1:11" x14ac:dyDescent="0.25">
      <c r="A52" s="13">
        <f t="shared" si="1"/>
        <v>50</v>
      </c>
      <c r="B52" s="13" t="s">
        <v>2445</v>
      </c>
      <c r="C52" s="13" t="s">
        <v>2076</v>
      </c>
      <c r="D52" s="13" t="s">
        <v>2446</v>
      </c>
      <c r="E52" s="13" t="s">
        <v>2447</v>
      </c>
      <c r="F52" s="13" t="s">
        <v>2448</v>
      </c>
      <c r="G52" s="13" t="s">
        <v>3665</v>
      </c>
      <c r="H52" s="13" t="s">
        <v>2910</v>
      </c>
      <c r="I52" s="14">
        <v>10030.41</v>
      </c>
      <c r="J52" s="13" t="s">
        <v>2171</v>
      </c>
      <c r="K52" s="15" t="s">
        <v>3535</v>
      </c>
    </row>
    <row r="53" spans="1:11" x14ac:dyDescent="0.25">
      <c r="A53" s="13">
        <f t="shared" si="1"/>
        <v>51</v>
      </c>
      <c r="B53" s="13" t="s">
        <v>1054</v>
      </c>
      <c r="C53" s="13" t="s">
        <v>1258</v>
      </c>
      <c r="D53" s="13" t="s">
        <v>226</v>
      </c>
      <c r="E53" s="13" t="s">
        <v>1259</v>
      </c>
      <c r="F53" s="13" t="s">
        <v>1260</v>
      </c>
      <c r="G53" s="13" t="s">
        <v>3665</v>
      </c>
      <c r="H53" s="13" t="s">
        <v>2910</v>
      </c>
      <c r="I53" s="14">
        <v>10375.450000000001</v>
      </c>
      <c r="J53" s="13" t="s">
        <v>89</v>
      </c>
      <c r="K53" s="15" t="s">
        <v>3203</v>
      </c>
    </row>
    <row r="54" spans="1:11" x14ac:dyDescent="0.25">
      <c r="A54" s="13">
        <f t="shared" si="1"/>
        <v>52</v>
      </c>
      <c r="B54" s="13" t="s">
        <v>10</v>
      </c>
      <c r="C54" s="13" t="s">
        <v>359</v>
      </c>
      <c r="D54" s="13" t="s">
        <v>404</v>
      </c>
      <c r="E54" s="13" t="s">
        <v>405</v>
      </c>
      <c r="F54" s="13" t="s">
        <v>406</v>
      </c>
      <c r="G54" s="13" t="s">
        <v>3665</v>
      </c>
      <c r="H54" s="13" t="s">
        <v>2910</v>
      </c>
      <c r="I54" s="14">
        <v>10186.15</v>
      </c>
      <c r="J54" s="13" t="s">
        <v>407</v>
      </c>
      <c r="K54" s="15" t="s">
        <v>2992</v>
      </c>
    </row>
    <row r="55" spans="1:11" x14ac:dyDescent="0.25">
      <c r="A55" s="13">
        <f t="shared" si="1"/>
        <v>53</v>
      </c>
      <c r="B55" s="13" t="s">
        <v>10</v>
      </c>
      <c r="C55" s="13" t="s">
        <v>1736</v>
      </c>
      <c r="D55" s="13" t="s">
        <v>133</v>
      </c>
      <c r="E55" s="13" t="s">
        <v>1737</v>
      </c>
      <c r="F55" s="13" t="s">
        <v>1738</v>
      </c>
      <c r="G55" s="13" t="s">
        <v>3665</v>
      </c>
      <c r="H55" s="13" t="s">
        <v>2910</v>
      </c>
      <c r="I55" s="14">
        <v>10030.41</v>
      </c>
      <c r="J55" s="13" t="s">
        <v>705</v>
      </c>
      <c r="K55" s="15" t="s">
        <v>3330</v>
      </c>
    </row>
    <row r="56" spans="1:11" x14ac:dyDescent="0.25">
      <c r="A56" s="13">
        <f t="shared" si="1"/>
        <v>54</v>
      </c>
      <c r="B56" s="13" t="s">
        <v>354</v>
      </c>
      <c r="C56" s="13" t="s">
        <v>105</v>
      </c>
      <c r="D56" s="13" t="s">
        <v>355</v>
      </c>
      <c r="E56" s="13" t="s">
        <v>356</v>
      </c>
      <c r="F56" s="13" t="s">
        <v>357</v>
      </c>
      <c r="G56" s="13" t="s">
        <v>3665</v>
      </c>
      <c r="H56" s="13" t="s">
        <v>2910</v>
      </c>
      <c r="I56" s="14">
        <v>10903.09</v>
      </c>
      <c r="J56" s="13" t="s">
        <v>358</v>
      </c>
      <c r="K56" s="15" t="s">
        <v>2981</v>
      </c>
    </row>
    <row r="57" spans="1:11" x14ac:dyDescent="0.25">
      <c r="A57" s="13">
        <f t="shared" si="1"/>
        <v>55</v>
      </c>
      <c r="B57" s="13" t="s">
        <v>146</v>
      </c>
      <c r="C57" s="13" t="s">
        <v>332</v>
      </c>
      <c r="D57" s="13" t="s">
        <v>333</v>
      </c>
      <c r="E57" s="13" t="s">
        <v>334</v>
      </c>
      <c r="F57" s="13" t="s">
        <v>335</v>
      </c>
      <c r="G57" s="13" t="s">
        <v>3665</v>
      </c>
      <c r="H57" s="13" t="s">
        <v>2910</v>
      </c>
      <c r="I57" s="14">
        <v>10488.23</v>
      </c>
      <c r="J57" s="13" t="s">
        <v>306</v>
      </c>
      <c r="K57" s="15" t="s">
        <v>2976</v>
      </c>
    </row>
    <row r="58" spans="1:11" x14ac:dyDescent="0.25">
      <c r="A58" s="13">
        <f t="shared" si="1"/>
        <v>56</v>
      </c>
      <c r="B58" s="13" t="s">
        <v>146</v>
      </c>
      <c r="C58" s="13" t="s">
        <v>1283</v>
      </c>
      <c r="D58" s="13" t="s">
        <v>2853</v>
      </c>
      <c r="E58" s="13" t="s">
        <v>2854</v>
      </c>
      <c r="F58" s="13" t="s">
        <v>2855</v>
      </c>
      <c r="G58" s="13" t="s">
        <v>3665</v>
      </c>
      <c r="H58" s="13" t="s">
        <v>2910</v>
      </c>
      <c r="I58" s="14">
        <v>10186.15</v>
      </c>
      <c r="J58" s="13" t="s">
        <v>89</v>
      </c>
      <c r="K58" s="15" t="s">
        <v>3650</v>
      </c>
    </row>
    <row r="59" spans="1:11" x14ac:dyDescent="0.25">
      <c r="A59" s="13">
        <f t="shared" si="1"/>
        <v>57</v>
      </c>
      <c r="B59" s="13" t="s">
        <v>146</v>
      </c>
      <c r="C59" s="13" t="s">
        <v>1691</v>
      </c>
      <c r="D59" s="13" t="s">
        <v>1761</v>
      </c>
      <c r="E59" s="13" t="s">
        <v>1762</v>
      </c>
      <c r="F59" s="13" t="s">
        <v>1763</v>
      </c>
      <c r="G59" s="13" t="s">
        <v>3665</v>
      </c>
      <c r="H59" s="13" t="s">
        <v>2910</v>
      </c>
      <c r="I59" s="14">
        <v>15302.7</v>
      </c>
      <c r="J59" s="13" t="s">
        <v>1764</v>
      </c>
      <c r="K59" s="15" t="s">
        <v>3336</v>
      </c>
    </row>
    <row r="60" spans="1:11" x14ac:dyDescent="0.25">
      <c r="A60" s="13">
        <f t="shared" si="1"/>
        <v>58</v>
      </c>
      <c r="B60" s="13" t="s">
        <v>721</v>
      </c>
      <c r="C60" s="13" t="s">
        <v>83</v>
      </c>
      <c r="D60" s="13" t="s">
        <v>722</v>
      </c>
      <c r="E60" s="13" t="s">
        <v>723</v>
      </c>
      <c r="F60" s="13" t="s">
        <v>724</v>
      </c>
      <c r="G60" s="13" t="s">
        <v>3665</v>
      </c>
      <c r="H60" s="13" t="s">
        <v>2910</v>
      </c>
      <c r="I60" s="14">
        <v>9436.9699999999993</v>
      </c>
      <c r="J60" s="13" t="s">
        <v>725</v>
      </c>
      <c r="K60" s="15" t="s">
        <v>3064</v>
      </c>
    </row>
    <row r="61" spans="1:11" x14ac:dyDescent="0.25">
      <c r="A61" s="13">
        <f t="shared" si="1"/>
        <v>59</v>
      </c>
      <c r="B61" s="13" t="s">
        <v>1704</v>
      </c>
      <c r="C61" s="13" t="s">
        <v>803</v>
      </c>
      <c r="D61" s="13" t="s">
        <v>1705</v>
      </c>
      <c r="E61" s="13" t="s">
        <v>1706</v>
      </c>
      <c r="F61" s="13" t="s">
        <v>1707</v>
      </c>
      <c r="G61" s="13" t="s">
        <v>3665</v>
      </c>
      <c r="H61" s="13" t="s">
        <v>2910</v>
      </c>
      <c r="I61" s="14">
        <v>10186.15</v>
      </c>
      <c r="J61" s="13" t="s">
        <v>548</v>
      </c>
      <c r="K61" s="15" t="s">
        <v>3321</v>
      </c>
    </row>
    <row r="62" spans="1:11" x14ac:dyDescent="0.25">
      <c r="A62" s="13">
        <f t="shared" ref="A62:A125" si="2">SUM(A61+1)</f>
        <v>60</v>
      </c>
      <c r="B62" s="13" t="s">
        <v>141</v>
      </c>
      <c r="C62" s="13" t="s">
        <v>91</v>
      </c>
      <c r="D62" s="13" t="s">
        <v>142</v>
      </c>
      <c r="E62" s="13" t="s">
        <v>143</v>
      </c>
      <c r="F62" s="13" t="s">
        <v>144</v>
      </c>
      <c r="G62" s="13" t="s">
        <v>3665</v>
      </c>
      <c r="H62" s="13" t="s">
        <v>2910</v>
      </c>
      <c r="I62" s="14">
        <v>9436.9699999999993</v>
      </c>
      <c r="J62" s="13" t="s">
        <v>145</v>
      </c>
      <c r="K62" s="15" t="s">
        <v>2937</v>
      </c>
    </row>
    <row r="63" spans="1:11" x14ac:dyDescent="0.25">
      <c r="A63" s="13">
        <f t="shared" si="2"/>
        <v>61</v>
      </c>
      <c r="B63" s="13" t="s">
        <v>83</v>
      </c>
      <c r="C63" s="13" t="s">
        <v>341</v>
      </c>
      <c r="D63" s="13" t="s">
        <v>342</v>
      </c>
      <c r="E63" s="13" t="s">
        <v>343</v>
      </c>
      <c r="F63" s="13" t="s">
        <v>344</v>
      </c>
      <c r="G63" s="13" t="s">
        <v>3665</v>
      </c>
      <c r="H63" s="13" t="s">
        <v>2910</v>
      </c>
      <c r="I63" s="14">
        <v>10186.15</v>
      </c>
      <c r="J63" s="13" t="s">
        <v>88</v>
      </c>
      <c r="K63" s="15" t="s">
        <v>2978</v>
      </c>
    </row>
    <row r="64" spans="1:11" x14ac:dyDescent="0.25">
      <c r="A64" s="13">
        <f t="shared" si="2"/>
        <v>62</v>
      </c>
      <c r="B64" s="13" t="s">
        <v>83</v>
      </c>
      <c r="C64" s="13" t="s">
        <v>2370</v>
      </c>
      <c r="D64" s="13" t="s">
        <v>2371</v>
      </c>
      <c r="E64" s="13" t="s">
        <v>2372</v>
      </c>
      <c r="F64" s="13" t="s">
        <v>2373</v>
      </c>
      <c r="G64" s="13" t="s">
        <v>3665</v>
      </c>
      <c r="H64" s="13" t="s">
        <v>2910</v>
      </c>
      <c r="I64" s="14">
        <v>10186.15</v>
      </c>
      <c r="J64" s="13" t="s">
        <v>2171</v>
      </c>
      <c r="K64" s="15" t="s">
        <v>3510</v>
      </c>
    </row>
    <row r="65" spans="1:11" x14ac:dyDescent="0.25">
      <c r="A65" s="13">
        <f t="shared" si="2"/>
        <v>63</v>
      </c>
      <c r="B65" s="13" t="s">
        <v>1186</v>
      </c>
      <c r="C65" s="13" t="s">
        <v>1112</v>
      </c>
      <c r="D65" s="13" t="s">
        <v>1187</v>
      </c>
      <c r="E65" s="13" t="s">
        <v>1188</v>
      </c>
      <c r="F65" s="13" t="s">
        <v>1189</v>
      </c>
      <c r="G65" s="13" t="s">
        <v>3665</v>
      </c>
      <c r="H65" s="13" t="s">
        <v>2910</v>
      </c>
      <c r="I65" s="14">
        <v>10903.09</v>
      </c>
      <c r="J65" s="13" t="s">
        <v>1153</v>
      </c>
      <c r="K65" s="15" t="s">
        <v>3183</v>
      </c>
    </row>
    <row r="66" spans="1:11" x14ac:dyDescent="0.25">
      <c r="A66" s="13">
        <f t="shared" si="2"/>
        <v>64</v>
      </c>
      <c r="B66" s="13" t="s">
        <v>1720</v>
      </c>
      <c r="C66" s="13" t="s">
        <v>412</v>
      </c>
      <c r="D66" s="13" t="s">
        <v>96</v>
      </c>
      <c r="E66" s="13" t="s">
        <v>1721</v>
      </c>
      <c r="F66" s="13" t="s">
        <v>1722</v>
      </c>
      <c r="G66" s="13" t="s">
        <v>3665</v>
      </c>
      <c r="H66" s="13" t="s">
        <v>2910</v>
      </c>
      <c r="I66" s="14">
        <v>10186.15</v>
      </c>
      <c r="J66" s="13" t="s">
        <v>89</v>
      </c>
      <c r="K66" s="15" t="s">
        <v>3325</v>
      </c>
    </row>
    <row r="67" spans="1:11" x14ac:dyDescent="0.25">
      <c r="A67" s="13">
        <f t="shared" si="2"/>
        <v>65</v>
      </c>
      <c r="B67" s="13" t="s">
        <v>105</v>
      </c>
      <c r="C67" s="13" t="s">
        <v>116</v>
      </c>
      <c r="D67" s="13" t="s">
        <v>117</v>
      </c>
      <c r="E67" s="13" t="s">
        <v>118</v>
      </c>
      <c r="F67" s="13" t="s">
        <v>119</v>
      </c>
      <c r="G67" s="13" t="s">
        <v>3665</v>
      </c>
      <c r="H67" s="13" t="s">
        <v>2910</v>
      </c>
      <c r="I67" s="14">
        <v>10305.64</v>
      </c>
      <c r="J67" s="13" t="s">
        <v>120</v>
      </c>
      <c r="K67" s="15" t="s">
        <v>2932</v>
      </c>
    </row>
    <row r="68" spans="1:11" x14ac:dyDescent="0.25">
      <c r="A68" s="13">
        <f t="shared" si="2"/>
        <v>66</v>
      </c>
      <c r="B68" s="13" t="s">
        <v>105</v>
      </c>
      <c r="C68" s="13" t="s">
        <v>10</v>
      </c>
      <c r="D68" s="13" t="s">
        <v>2353</v>
      </c>
      <c r="E68" s="13" t="s">
        <v>2354</v>
      </c>
      <c r="F68" s="13" t="s">
        <v>2355</v>
      </c>
      <c r="G68" s="13" t="s">
        <v>3665</v>
      </c>
      <c r="H68" s="13" t="s">
        <v>2910</v>
      </c>
      <c r="I68" s="14">
        <v>10186.15</v>
      </c>
      <c r="J68" s="13" t="s">
        <v>2171</v>
      </c>
      <c r="K68" s="15" t="s">
        <v>3505</v>
      </c>
    </row>
    <row r="69" spans="1:11" x14ac:dyDescent="0.25">
      <c r="A69" s="13">
        <f t="shared" si="2"/>
        <v>67</v>
      </c>
      <c r="B69" s="13" t="s">
        <v>105</v>
      </c>
      <c r="C69" s="13" t="s">
        <v>166</v>
      </c>
      <c r="D69" s="13" t="s">
        <v>763</v>
      </c>
      <c r="E69" s="13" t="s">
        <v>764</v>
      </c>
      <c r="F69" s="13" t="s">
        <v>765</v>
      </c>
      <c r="G69" s="13" t="s">
        <v>3665</v>
      </c>
      <c r="H69" s="13" t="s">
        <v>2910</v>
      </c>
      <c r="I69" s="14">
        <v>15302.7</v>
      </c>
      <c r="J69" s="13" t="s">
        <v>104</v>
      </c>
      <c r="K69" s="15" t="s">
        <v>3075</v>
      </c>
    </row>
    <row r="70" spans="1:11" x14ac:dyDescent="0.25">
      <c r="A70" s="13">
        <f t="shared" si="2"/>
        <v>68</v>
      </c>
      <c r="B70" s="13" t="s">
        <v>105</v>
      </c>
      <c r="C70" s="13" t="s">
        <v>21</v>
      </c>
      <c r="D70" s="13" t="s">
        <v>1461</v>
      </c>
      <c r="E70" s="13" t="s">
        <v>1462</v>
      </c>
      <c r="F70" s="13" t="s">
        <v>1463</v>
      </c>
      <c r="G70" s="13" t="s">
        <v>3665</v>
      </c>
      <c r="H70" s="13" t="s">
        <v>2910</v>
      </c>
      <c r="I70" s="14">
        <v>15302.7</v>
      </c>
      <c r="J70" s="13" t="s">
        <v>975</v>
      </c>
      <c r="K70" s="15" t="s">
        <v>3262</v>
      </c>
    </row>
    <row r="71" spans="1:11" x14ac:dyDescent="0.25">
      <c r="A71" s="13">
        <f t="shared" si="2"/>
        <v>69</v>
      </c>
      <c r="B71" s="13" t="s">
        <v>33</v>
      </c>
      <c r="C71" s="13" t="s">
        <v>151</v>
      </c>
      <c r="D71" s="13" t="s">
        <v>1194</v>
      </c>
      <c r="E71" s="13" t="s">
        <v>1195</v>
      </c>
      <c r="F71" s="13" t="s">
        <v>562</v>
      </c>
      <c r="G71" s="13" t="s">
        <v>3665</v>
      </c>
      <c r="H71" s="13" t="s">
        <v>2910</v>
      </c>
      <c r="I71" s="14">
        <v>15302.7</v>
      </c>
      <c r="J71" s="13" t="s">
        <v>1142</v>
      </c>
      <c r="K71" s="15" t="s">
        <v>3185</v>
      </c>
    </row>
    <row r="72" spans="1:11" x14ac:dyDescent="0.25">
      <c r="A72" s="13">
        <f t="shared" si="2"/>
        <v>70</v>
      </c>
      <c r="B72" s="13" t="s">
        <v>1757</v>
      </c>
      <c r="C72" s="13" t="s">
        <v>27</v>
      </c>
      <c r="D72" s="13" t="s">
        <v>1758</v>
      </c>
      <c r="E72" s="13" t="s">
        <v>1759</v>
      </c>
      <c r="F72" s="13" t="s">
        <v>1760</v>
      </c>
      <c r="G72" s="13" t="s">
        <v>3665</v>
      </c>
      <c r="H72" s="13" t="s">
        <v>2910</v>
      </c>
      <c r="I72" s="14">
        <v>15302.7</v>
      </c>
      <c r="J72" s="13" t="s">
        <v>76</v>
      </c>
      <c r="K72" s="15" t="s">
        <v>3335</v>
      </c>
    </row>
    <row r="73" spans="1:11" x14ac:dyDescent="0.25">
      <c r="A73" s="13">
        <f t="shared" si="2"/>
        <v>71</v>
      </c>
      <c r="B73" s="13" t="s">
        <v>26</v>
      </c>
      <c r="C73" s="13" t="s">
        <v>1241</v>
      </c>
      <c r="D73" s="13" t="s">
        <v>1242</v>
      </c>
      <c r="E73" s="13" t="s">
        <v>1243</v>
      </c>
      <c r="F73" s="13" t="s">
        <v>1244</v>
      </c>
      <c r="G73" s="13" t="s">
        <v>3665</v>
      </c>
      <c r="H73" s="13" t="s">
        <v>2910</v>
      </c>
      <c r="I73" s="14">
        <v>9525.6</v>
      </c>
      <c r="J73" s="13" t="s">
        <v>82</v>
      </c>
      <c r="K73" s="15" t="s">
        <v>3198</v>
      </c>
    </row>
    <row r="74" spans="1:11" x14ac:dyDescent="0.25">
      <c r="A74" s="13">
        <f t="shared" si="2"/>
        <v>72</v>
      </c>
      <c r="B74" s="13" t="s">
        <v>20</v>
      </c>
      <c r="C74" s="13" t="s">
        <v>308</v>
      </c>
      <c r="D74" s="13" t="s">
        <v>1147</v>
      </c>
      <c r="E74" s="13" t="s">
        <v>1148</v>
      </c>
      <c r="F74" s="13" t="s">
        <v>1149</v>
      </c>
      <c r="G74" s="13" t="s">
        <v>3665</v>
      </c>
      <c r="H74" s="13" t="s">
        <v>2910</v>
      </c>
      <c r="I74" s="14">
        <v>10375.450000000001</v>
      </c>
      <c r="J74" s="13" t="s">
        <v>88</v>
      </c>
      <c r="K74" s="15" t="s">
        <v>3171</v>
      </c>
    </row>
    <row r="75" spans="1:11" x14ac:dyDescent="0.25">
      <c r="A75" s="13">
        <f t="shared" si="2"/>
        <v>73</v>
      </c>
      <c r="B75" s="13" t="s">
        <v>988</v>
      </c>
      <c r="C75" s="13" t="s">
        <v>989</v>
      </c>
      <c r="D75" s="13" t="s">
        <v>990</v>
      </c>
      <c r="E75" s="13" t="s">
        <v>991</v>
      </c>
      <c r="F75" s="13" t="s">
        <v>992</v>
      </c>
      <c r="G75" s="13" t="s">
        <v>3665</v>
      </c>
      <c r="H75" s="13" t="s">
        <v>2910</v>
      </c>
      <c r="I75" s="14">
        <v>9525.6</v>
      </c>
      <c r="J75" s="13" t="s">
        <v>660</v>
      </c>
      <c r="K75" s="15" t="s">
        <v>3132</v>
      </c>
    </row>
    <row r="76" spans="1:11" x14ac:dyDescent="0.25">
      <c r="A76" s="13">
        <f t="shared" si="2"/>
        <v>74</v>
      </c>
      <c r="B76" s="13" t="s">
        <v>49</v>
      </c>
      <c r="C76" s="13" t="s">
        <v>374</v>
      </c>
      <c r="D76" s="13" t="s">
        <v>375</v>
      </c>
      <c r="E76" s="13" t="s">
        <v>376</v>
      </c>
      <c r="F76" s="13" t="s">
        <v>377</v>
      </c>
      <c r="G76" s="13" t="s">
        <v>3665</v>
      </c>
      <c r="H76" s="13" t="s">
        <v>2910</v>
      </c>
      <c r="I76" s="14">
        <v>10696.32</v>
      </c>
      <c r="J76" s="13" t="s">
        <v>378</v>
      </c>
      <c r="K76" s="15" t="s">
        <v>2985</v>
      </c>
    </row>
    <row r="77" spans="1:11" x14ac:dyDescent="0.25">
      <c r="A77" s="13">
        <f t="shared" si="2"/>
        <v>75</v>
      </c>
      <c r="B77" s="13" t="s">
        <v>49</v>
      </c>
      <c r="C77" s="13" t="s">
        <v>2833</v>
      </c>
      <c r="D77" s="13" t="s">
        <v>2763</v>
      </c>
      <c r="E77" s="13" t="s">
        <v>2834</v>
      </c>
      <c r="F77" s="13" t="s">
        <v>2835</v>
      </c>
      <c r="G77" s="13" t="s">
        <v>3665</v>
      </c>
      <c r="H77" s="13" t="s">
        <v>2910</v>
      </c>
      <c r="I77" s="14">
        <v>15302.7</v>
      </c>
      <c r="J77" s="13" t="s">
        <v>76</v>
      </c>
      <c r="K77" s="15" t="s">
        <v>3275</v>
      </c>
    </row>
    <row r="78" spans="1:11" x14ac:dyDescent="0.25">
      <c r="A78" s="13">
        <f t="shared" si="2"/>
        <v>76</v>
      </c>
      <c r="B78" s="13" t="s">
        <v>1456</v>
      </c>
      <c r="C78" s="13" t="s">
        <v>1457</v>
      </c>
      <c r="D78" s="13" t="s">
        <v>1458</v>
      </c>
      <c r="E78" s="13" t="s">
        <v>1459</v>
      </c>
      <c r="F78" s="13" t="s">
        <v>1460</v>
      </c>
      <c r="G78" s="13" t="s">
        <v>3665</v>
      </c>
      <c r="H78" s="13" t="s">
        <v>2910</v>
      </c>
      <c r="I78" s="14">
        <v>15302.7</v>
      </c>
      <c r="J78" s="13" t="s">
        <v>975</v>
      </c>
      <c r="K78" s="15" t="s">
        <v>3261</v>
      </c>
    </row>
    <row r="79" spans="1:11" x14ac:dyDescent="0.25">
      <c r="A79" s="13">
        <f t="shared" si="2"/>
        <v>77</v>
      </c>
      <c r="B79" s="13" t="s">
        <v>742</v>
      </c>
      <c r="C79" s="13" t="s">
        <v>2814</v>
      </c>
      <c r="D79" s="13" t="s">
        <v>92</v>
      </c>
      <c r="E79" s="13" t="s">
        <v>2815</v>
      </c>
      <c r="F79" s="13" t="s">
        <v>2816</v>
      </c>
      <c r="G79" s="13" t="s">
        <v>3665</v>
      </c>
      <c r="H79" s="13" t="s">
        <v>2910</v>
      </c>
      <c r="I79" s="14">
        <v>9436.9699999999993</v>
      </c>
      <c r="J79" s="13" t="s">
        <v>2171</v>
      </c>
      <c r="K79" s="15" t="s">
        <v>3641</v>
      </c>
    </row>
    <row r="80" spans="1:11" x14ac:dyDescent="0.25">
      <c r="A80" s="13">
        <f t="shared" si="2"/>
        <v>78</v>
      </c>
      <c r="B80" s="13" t="s">
        <v>742</v>
      </c>
      <c r="C80" s="13" t="s">
        <v>602</v>
      </c>
      <c r="D80" s="13" t="s">
        <v>743</v>
      </c>
      <c r="E80" s="13" t="s">
        <v>744</v>
      </c>
      <c r="F80" s="13" t="s">
        <v>745</v>
      </c>
      <c r="G80" s="13" t="s">
        <v>3665</v>
      </c>
      <c r="H80" s="13" t="s">
        <v>2910</v>
      </c>
      <c r="I80" s="14">
        <v>15302.7</v>
      </c>
      <c r="J80" s="13" t="s">
        <v>660</v>
      </c>
      <c r="K80" s="15" t="s">
        <v>3069</v>
      </c>
    </row>
    <row r="81" spans="1:11" x14ac:dyDescent="0.25">
      <c r="A81" s="13">
        <f t="shared" si="2"/>
        <v>79</v>
      </c>
      <c r="B81" s="13" t="s">
        <v>66</v>
      </c>
      <c r="C81" s="13" t="s">
        <v>2269</v>
      </c>
      <c r="D81" s="13" t="s">
        <v>2270</v>
      </c>
      <c r="E81" s="13" t="s">
        <v>2271</v>
      </c>
      <c r="F81" s="13" t="s">
        <v>2272</v>
      </c>
      <c r="G81" s="13" t="s">
        <v>3665</v>
      </c>
      <c r="H81" s="13" t="s">
        <v>2910</v>
      </c>
      <c r="I81" s="14">
        <v>15302.7</v>
      </c>
      <c r="J81" s="13" t="s">
        <v>1434</v>
      </c>
      <c r="K81" s="15" t="s">
        <v>3481</v>
      </c>
    </row>
    <row r="82" spans="1:11" x14ac:dyDescent="0.25">
      <c r="A82" s="13">
        <f t="shared" si="2"/>
        <v>80</v>
      </c>
      <c r="B82" s="13" t="s">
        <v>1390</v>
      </c>
      <c r="C82" s="13" t="s">
        <v>261</v>
      </c>
      <c r="D82" s="13" t="s">
        <v>1391</v>
      </c>
      <c r="E82" s="13" t="s">
        <v>1392</v>
      </c>
      <c r="F82" s="13" t="s">
        <v>1393</v>
      </c>
      <c r="G82" s="13" t="s">
        <v>3665</v>
      </c>
      <c r="H82" s="13" t="s">
        <v>2910</v>
      </c>
      <c r="I82" s="14">
        <v>9862.58</v>
      </c>
      <c r="J82" s="13" t="s">
        <v>1394</v>
      </c>
      <c r="K82" s="15" t="s">
        <v>3243</v>
      </c>
    </row>
    <row r="83" spans="1:11" x14ac:dyDescent="0.25">
      <c r="A83" s="13">
        <f t="shared" si="2"/>
        <v>81</v>
      </c>
      <c r="B83" s="13" t="s">
        <v>1255</v>
      </c>
      <c r="C83" s="13" t="s">
        <v>1088</v>
      </c>
      <c r="D83" s="13" t="s">
        <v>2664</v>
      </c>
      <c r="E83" s="13" t="s">
        <v>2665</v>
      </c>
      <c r="F83" s="13" t="s">
        <v>2666</v>
      </c>
      <c r="G83" s="13" t="s">
        <v>3665</v>
      </c>
      <c r="H83" s="13" t="s">
        <v>2910</v>
      </c>
      <c r="I83" s="14">
        <v>9436.9699999999993</v>
      </c>
      <c r="J83" s="13" t="s">
        <v>2171</v>
      </c>
      <c r="K83" s="15" t="s">
        <v>3601</v>
      </c>
    </row>
    <row r="84" spans="1:11" x14ac:dyDescent="0.25">
      <c r="A84" s="13">
        <f t="shared" si="2"/>
        <v>82</v>
      </c>
      <c r="B84" s="13" t="s">
        <v>1468</v>
      </c>
      <c r="C84" s="13" t="s">
        <v>91</v>
      </c>
      <c r="D84" s="13" t="s">
        <v>1469</v>
      </c>
      <c r="E84" s="13" t="s">
        <v>1470</v>
      </c>
      <c r="F84" s="13" t="s">
        <v>1471</v>
      </c>
      <c r="G84" s="13" t="s">
        <v>3665</v>
      </c>
      <c r="H84" s="13" t="s">
        <v>2910</v>
      </c>
      <c r="I84" s="14">
        <v>15302.7</v>
      </c>
      <c r="J84" s="13" t="s">
        <v>89</v>
      </c>
      <c r="K84" s="15" t="s">
        <v>3263</v>
      </c>
    </row>
    <row r="85" spans="1:11" x14ac:dyDescent="0.25">
      <c r="A85" s="13">
        <f t="shared" si="2"/>
        <v>83</v>
      </c>
      <c r="B85" s="13" t="s">
        <v>766</v>
      </c>
      <c r="C85" s="13" t="s">
        <v>767</v>
      </c>
      <c r="D85" s="13" t="s">
        <v>768</v>
      </c>
      <c r="E85" s="13" t="s">
        <v>769</v>
      </c>
      <c r="F85" s="13" t="s">
        <v>770</v>
      </c>
      <c r="G85" s="13" t="s">
        <v>3665</v>
      </c>
      <c r="H85" s="13" t="s">
        <v>2910</v>
      </c>
      <c r="I85" s="14">
        <v>15302.7</v>
      </c>
      <c r="J85" s="13" t="s">
        <v>725</v>
      </c>
      <c r="K85" s="15" t="s">
        <v>3076</v>
      </c>
    </row>
    <row r="86" spans="1:11" x14ac:dyDescent="0.25">
      <c r="A86" s="13">
        <f t="shared" si="2"/>
        <v>84</v>
      </c>
      <c r="B86" s="13" t="s">
        <v>369</v>
      </c>
      <c r="C86" s="13" t="s">
        <v>370</v>
      </c>
      <c r="D86" s="13" t="s">
        <v>371</v>
      </c>
      <c r="E86" s="13" t="s">
        <v>372</v>
      </c>
      <c r="F86" s="13" t="s">
        <v>373</v>
      </c>
      <c r="G86" s="13" t="s">
        <v>3665</v>
      </c>
      <c r="H86" s="13" t="s">
        <v>2910</v>
      </c>
      <c r="I86" s="14">
        <v>10030.41</v>
      </c>
      <c r="J86" s="13" t="s">
        <v>89</v>
      </c>
      <c r="K86" s="15" t="s">
        <v>2984</v>
      </c>
    </row>
    <row r="87" spans="1:11" x14ac:dyDescent="0.25">
      <c r="A87" s="13">
        <f t="shared" si="2"/>
        <v>85</v>
      </c>
      <c r="B87" s="13" t="s">
        <v>9</v>
      </c>
      <c r="C87" s="13" t="s">
        <v>337</v>
      </c>
      <c r="D87" s="13" t="s">
        <v>421</v>
      </c>
      <c r="E87" s="13" t="s">
        <v>422</v>
      </c>
      <c r="F87" s="13" t="s">
        <v>423</v>
      </c>
      <c r="G87" s="13" t="s">
        <v>3665</v>
      </c>
      <c r="H87" s="13" t="s">
        <v>2910</v>
      </c>
      <c r="I87" s="14">
        <v>15302.7</v>
      </c>
      <c r="J87" s="13" t="s">
        <v>416</v>
      </c>
      <c r="K87" s="15" t="s">
        <v>2996</v>
      </c>
    </row>
    <row r="88" spans="1:11" x14ac:dyDescent="0.25">
      <c r="A88" s="13">
        <f t="shared" si="2"/>
        <v>86</v>
      </c>
      <c r="B88" s="13" t="s">
        <v>9</v>
      </c>
      <c r="C88" s="13" t="s">
        <v>50</v>
      </c>
      <c r="D88" s="13" t="s">
        <v>1100</v>
      </c>
      <c r="E88" s="13" t="s">
        <v>1101</v>
      </c>
      <c r="F88" s="13" t="s">
        <v>1102</v>
      </c>
      <c r="G88" s="13" t="s">
        <v>3665</v>
      </c>
      <c r="H88" s="13" t="s">
        <v>2910</v>
      </c>
      <c r="I88" s="14">
        <v>10186.15</v>
      </c>
      <c r="J88" s="13" t="s">
        <v>1103</v>
      </c>
      <c r="K88" s="15" t="s">
        <v>3159</v>
      </c>
    </row>
    <row r="89" spans="1:11" x14ac:dyDescent="0.25">
      <c r="A89" s="13">
        <f t="shared" si="2"/>
        <v>87</v>
      </c>
      <c r="B89" s="13" t="s">
        <v>1752</v>
      </c>
      <c r="C89" s="13" t="s">
        <v>1753</v>
      </c>
      <c r="D89" s="13" t="s">
        <v>1754</v>
      </c>
      <c r="E89" s="13" t="s">
        <v>1755</v>
      </c>
      <c r="F89" s="13" t="s">
        <v>1756</v>
      </c>
      <c r="G89" s="13" t="s">
        <v>3665</v>
      </c>
      <c r="H89" s="13" t="s">
        <v>2910</v>
      </c>
      <c r="I89" s="14">
        <v>15302.7</v>
      </c>
      <c r="J89" s="13" t="s">
        <v>720</v>
      </c>
      <c r="K89" s="15" t="s">
        <v>3334</v>
      </c>
    </row>
    <row r="90" spans="1:11" x14ac:dyDescent="0.25">
      <c r="A90" s="13">
        <f t="shared" si="2"/>
        <v>88</v>
      </c>
      <c r="B90" s="13" t="s">
        <v>1023</v>
      </c>
      <c r="C90" s="13" t="s">
        <v>1712</v>
      </c>
      <c r="D90" s="13" t="s">
        <v>1713</v>
      </c>
      <c r="E90" s="13" t="s">
        <v>1714</v>
      </c>
      <c r="F90" s="13" t="s">
        <v>1715</v>
      </c>
      <c r="G90" s="13" t="s">
        <v>3665</v>
      </c>
      <c r="H90" s="13" t="s">
        <v>2910</v>
      </c>
      <c r="I90" s="14">
        <v>9436.9699999999993</v>
      </c>
      <c r="J90" s="13" t="s">
        <v>200</v>
      </c>
      <c r="K90" s="15" t="s">
        <v>3323</v>
      </c>
    </row>
    <row r="91" spans="1:11" x14ac:dyDescent="0.25">
      <c r="A91" s="13">
        <f t="shared" si="2"/>
        <v>89</v>
      </c>
      <c r="B91" s="13" t="s">
        <v>501</v>
      </c>
      <c r="C91" s="13" t="s">
        <v>794</v>
      </c>
      <c r="D91" s="13" t="s">
        <v>795</v>
      </c>
      <c r="E91" s="13" t="s">
        <v>796</v>
      </c>
      <c r="F91" s="13" t="s">
        <v>797</v>
      </c>
      <c r="G91" s="13" t="s">
        <v>3665</v>
      </c>
      <c r="H91" s="13" t="s">
        <v>2910</v>
      </c>
      <c r="I91" s="14">
        <v>10375.450000000001</v>
      </c>
      <c r="J91" s="13" t="s">
        <v>88</v>
      </c>
      <c r="K91" s="15" t="s">
        <v>3084</v>
      </c>
    </row>
    <row r="92" spans="1:11" x14ac:dyDescent="0.25">
      <c r="A92" s="13">
        <f t="shared" si="2"/>
        <v>90</v>
      </c>
      <c r="B92" s="13" t="s">
        <v>1747</v>
      </c>
      <c r="C92" s="13" t="s">
        <v>1748</v>
      </c>
      <c r="D92" s="13" t="s">
        <v>1749</v>
      </c>
      <c r="E92" s="13" t="s">
        <v>1750</v>
      </c>
      <c r="F92" s="13" t="s">
        <v>1751</v>
      </c>
      <c r="G92" s="13" t="s">
        <v>3665</v>
      </c>
      <c r="H92" s="13" t="s">
        <v>2910</v>
      </c>
      <c r="I92" s="14">
        <v>10696.32</v>
      </c>
      <c r="J92" s="13" t="s">
        <v>720</v>
      </c>
      <c r="K92" s="15" t="s">
        <v>3333</v>
      </c>
    </row>
    <row r="93" spans="1:11" x14ac:dyDescent="0.25">
      <c r="A93" s="13">
        <f t="shared" si="2"/>
        <v>91</v>
      </c>
      <c r="B93" s="13" t="s">
        <v>151</v>
      </c>
      <c r="C93" s="13" t="s">
        <v>1023</v>
      </c>
      <c r="D93" s="13" t="s">
        <v>1376</v>
      </c>
      <c r="E93" s="13" t="s">
        <v>1377</v>
      </c>
      <c r="F93" s="13" t="s">
        <v>1378</v>
      </c>
      <c r="G93" s="13" t="s">
        <v>3665</v>
      </c>
      <c r="H93" s="13" t="s">
        <v>2910</v>
      </c>
      <c r="I93" s="14">
        <v>12394.69</v>
      </c>
      <c r="J93" s="13" t="s">
        <v>104</v>
      </c>
      <c r="K93" s="15" t="s">
        <v>3239</v>
      </c>
    </row>
    <row r="94" spans="1:11" x14ac:dyDescent="0.25">
      <c r="A94" s="13">
        <f t="shared" si="2"/>
        <v>92</v>
      </c>
      <c r="B94" s="13" t="s">
        <v>1143</v>
      </c>
      <c r="C94" s="13" t="s">
        <v>409</v>
      </c>
      <c r="D94" s="13" t="s">
        <v>1144</v>
      </c>
      <c r="E94" s="13" t="s">
        <v>1145</v>
      </c>
      <c r="F94" s="13" t="s">
        <v>1146</v>
      </c>
      <c r="G94" s="13" t="s">
        <v>3665</v>
      </c>
      <c r="H94" s="13" t="s">
        <v>2910</v>
      </c>
      <c r="I94" s="14">
        <v>15302.7</v>
      </c>
      <c r="J94" s="13" t="s">
        <v>88</v>
      </c>
      <c r="K94" s="15" t="s">
        <v>3170</v>
      </c>
    </row>
    <row r="95" spans="1:11" x14ac:dyDescent="0.25">
      <c r="A95" s="13">
        <f t="shared" si="2"/>
        <v>93</v>
      </c>
      <c r="B95" s="13" t="s">
        <v>1561</v>
      </c>
      <c r="C95" s="13" t="s">
        <v>21</v>
      </c>
      <c r="D95" s="13" t="s">
        <v>1744</v>
      </c>
      <c r="E95" s="13" t="s">
        <v>1745</v>
      </c>
      <c r="F95" s="13" t="s">
        <v>1746</v>
      </c>
      <c r="G95" s="13" t="s">
        <v>3665</v>
      </c>
      <c r="H95" s="13" t="s">
        <v>2910</v>
      </c>
      <c r="I95" s="14">
        <v>10696.32</v>
      </c>
      <c r="J95" s="13" t="s">
        <v>705</v>
      </c>
      <c r="K95" s="15" t="s">
        <v>3332</v>
      </c>
    </row>
    <row r="96" spans="1:11" x14ac:dyDescent="0.25">
      <c r="A96" s="13">
        <f t="shared" si="2"/>
        <v>94</v>
      </c>
      <c r="B96" s="13" t="s">
        <v>1561</v>
      </c>
      <c r="C96" s="13" t="s">
        <v>2587</v>
      </c>
      <c r="D96" s="13" t="s">
        <v>1716</v>
      </c>
      <c r="E96" s="13" t="s">
        <v>2588</v>
      </c>
      <c r="F96" s="13" t="s">
        <v>2589</v>
      </c>
      <c r="G96" s="13" t="s">
        <v>3665</v>
      </c>
      <c r="H96" s="13" t="s">
        <v>2910</v>
      </c>
      <c r="I96" s="14">
        <v>10030.41</v>
      </c>
      <c r="J96" s="13" t="s">
        <v>2171</v>
      </c>
      <c r="K96" s="15" t="s">
        <v>3579</v>
      </c>
    </row>
    <row r="97" spans="1:11" x14ac:dyDescent="0.25">
      <c r="A97" s="13">
        <f t="shared" si="2"/>
        <v>95</v>
      </c>
      <c r="B97" s="13" t="s">
        <v>21</v>
      </c>
      <c r="C97" s="13" t="s">
        <v>127</v>
      </c>
      <c r="D97" s="13" t="s">
        <v>1295</v>
      </c>
      <c r="E97" s="13" t="s">
        <v>1296</v>
      </c>
      <c r="F97" s="13" t="s">
        <v>1297</v>
      </c>
      <c r="G97" s="13" t="s">
        <v>3665</v>
      </c>
      <c r="H97" s="13" t="s">
        <v>2910</v>
      </c>
      <c r="I97" s="14">
        <v>9525.6</v>
      </c>
      <c r="J97" s="13" t="s">
        <v>1153</v>
      </c>
      <c r="K97" s="15" t="s">
        <v>3215</v>
      </c>
    </row>
    <row r="98" spans="1:11" x14ac:dyDescent="0.25">
      <c r="A98" s="13">
        <f t="shared" si="2"/>
        <v>96</v>
      </c>
      <c r="B98" s="13" t="s">
        <v>21</v>
      </c>
      <c r="C98" s="13" t="s">
        <v>359</v>
      </c>
      <c r="D98" s="13" t="s">
        <v>1733</v>
      </c>
      <c r="E98" s="13" t="s">
        <v>1734</v>
      </c>
      <c r="F98" s="13" t="s">
        <v>1735</v>
      </c>
      <c r="G98" s="13" t="s">
        <v>3665</v>
      </c>
      <c r="H98" s="13" t="s">
        <v>2910</v>
      </c>
      <c r="I98" s="14">
        <v>15302.7</v>
      </c>
      <c r="J98" s="13" t="s">
        <v>104</v>
      </c>
      <c r="K98" s="15" t="s">
        <v>3329</v>
      </c>
    </row>
    <row r="99" spans="1:11" x14ac:dyDescent="0.25">
      <c r="A99" s="13">
        <f t="shared" si="2"/>
        <v>97</v>
      </c>
      <c r="B99" s="13" t="s">
        <v>21</v>
      </c>
      <c r="C99" s="13" t="s">
        <v>83</v>
      </c>
      <c r="D99" s="13" t="s">
        <v>782</v>
      </c>
      <c r="E99" s="13" t="s">
        <v>783</v>
      </c>
      <c r="F99" s="13" t="s">
        <v>784</v>
      </c>
      <c r="G99" s="13" t="s">
        <v>3665</v>
      </c>
      <c r="H99" s="13" t="s">
        <v>2910</v>
      </c>
      <c r="I99" s="14">
        <v>15302.7</v>
      </c>
      <c r="J99" s="13" t="s">
        <v>104</v>
      </c>
      <c r="K99" s="15" t="s">
        <v>3080</v>
      </c>
    </row>
    <row r="100" spans="1:11" x14ac:dyDescent="0.25">
      <c r="A100" s="13">
        <f t="shared" si="2"/>
        <v>98</v>
      </c>
      <c r="B100" s="13" t="s">
        <v>21</v>
      </c>
      <c r="C100" s="13" t="s">
        <v>746</v>
      </c>
      <c r="D100" s="13" t="s">
        <v>747</v>
      </c>
      <c r="E100" s="13" t="s">
        <v>748</v>
      </c>
      <c r="F100" s="13" t="s">
        <v>749</v>
      </c>
      <c r="G100" s="13" t="s">
        <v>3665</v>
      </c>
      <c r="H100" s="13" t="s">
        <v>2910</v>
      </c>
      <c r="I100" s="14">
        <v>15302.7</v>
      </c>
      <c r="J100" s="13" t="s">
        <v>720</v>
      </c>
      <c r="K100" s="15" t="s">
        <v>3070</v>
      </c>
    </row>
    <row r="101" spans="1:11" x14ac:dyDescent="0.25">
      <c r="A101" s="13">
        <f t="shared" si="2"/>
        <v>99</v>
      </c>
      <c r="B101" s="13" t="s">
        <v>65</v>
      </c>
      <c r="C101" s="13" t="s">
        <v>1077</v>
      </c>
      <c r="D101" s="13" t="s">
        <v>1445</v>
      </c>
      <c r="E101" s="13" t="s">
        <v>1446</v>
      </c>
      <c r="F101" s="13" t="s">
        <v>1447</v>
      </c>
      <c r="G101" s="13" t="s">
        <v>3665</v>
      </c>
      <c r="H101" s="13" t="s">
        <v>2910</v>
      </c>
      <c r="I101" s="14">
        <v>13416.38</v>
      </c>
      <c r="J101" s="13" t="s">
        <v>89</v>
      </c>
      <c r="K101" s="15" t="s">
        <v>3257</v>
      </c>
    </row>
    <row r="102" spans="1:11" x14ac:dyDescent="0.25">
      <c r="A102" s="13">
        <f t="shared" si="2"/>
        <v>100</v>
      </c>
      <c r="B102" s="13" t="s">
        <v>2334</v>
      </c>
      <c r="C102" s="13" t="s">
        <v>1190</v>
      </c>
      <c r="D102" s="13" t="s">
        <v>2335</v>
      </c>
      <c r="E102" s="13" t="s">
        <v>2336</v>
      </c>
      <c r="F102" s="13" t="s">
        <v>2337</v>
      </c>
      <c r="G102" s="13" t="s">
        <v>3665</v>
      </c>
      <c r="H102" s="13" t="s">
        <v>2910</v>
      </c>
      <c r="I102" s="14">
        <v>10186.15</v>
      </c>
      <c r="J102" s="13" t="s">
        <v>2171</v>
      </c>
      <c r="K102" s="15" t="s">
        <v>3501</v>
      </c>
    </row>
    <row r="103" spans="1:11" x14ac:dyDescent="0.25">
      <c r="A103" s="13">
        <f t="shared" si="2"/>
        <v>101</v>
      </c>
      <c r="B103" s="13" t="s">
        <v>409</v>
      </c>
      <c r="C103" s="13" t="s">
        <v>1472</v>
      </c>
      <c r="D103" s="13" t="s">
        <v>1473</v>
      </c>
      <c r="E103" s="13" t="s">
        <v>1474</v>
      </c>
      <c r="F103" s="13" t="s">
        <v>1475</v>
      </c>
      <c r="G103" s="13" t="s">
        <v>3665</v>
      </c>
      <c r="H103" s="13" t="s">
        <v>2910</v>
      </c>
      <c r="I103" s="14">
        <v>10305.64</v>
      </c>
      <c r="J103" s="13" t="s">
        <v>720</v>
      </c>
      <c r="K103" s="15" t="s">
        <v>3264</v>
      </c>
    </row>
    <row r="104" spans="1:11" x14ac:dyDescent="0.25">
      <c r="A104" s="13">
        <f t="shared" si="2"/>
        <v>102</v>
      </c>
      <c r="B104" s="13" t="s">
        <v>864</v>
      </c>
      <c r="C104" s="13" t="s">
        <v>50</v>
      </c>
      <c r="D104" s="13" t="s">
        <v>865</v>
      </c>
      <c r="E104" s="13" t="s">
        <v>866</v>
      </c>
      <c r="F104" s="13" t="s">
        <v>867</v>
      </c>
      <c r="G104" s="13" t="s">
        <v>3665</v>
      </c>
      <c r="H104" s="13" t="s">
        <v>2910</v>
      </c>
      <c r="I104" s="14">
        <v>9525.6</v>
      </c>
      <c r="J104" s="13" t="s">
        <v>660</v>
      </c>
      <c r="K104" s="15" t="s">
        <v>3100</v>
      </c>
    </row>
    <row r="105" spans="1:11" x14ac:dyDescent="0.25">
      <c r="A105" s="13">
        <f t="shared" si="2"/>
        <v>103</v>
      </c>
      <c r="B105" s="13" t="s">
        <v>726</v>
      </c>
      <c r="C105" s="13" t="s">
        <v>727</v>
      </c>
      <c r="D105" s="13" t="s">
        <v>728</v>
      </c>
      <c r="E105" s="13" t="s">
        <v>729</v>
      </c>
      <c r="F105" s="13" t="s">
        <v>730</v>
      </c>
      <c r="G105" s="13" t="s">
        <v>3665</v>
      </c>
      <c r="H105" s="13" t="s">
        <v>2910</v>
      </c>
      <c r="I105" s="14">
        <v>15302.7</v>
      </c>
      <c r="J105" s="13" t="s">
        <v>720</v>
      </c>
      <c r="K105" s="15" t="s">
        <v>3065</v>
      </c>
    </row>
    <row r="106" spans="1:11" x14ac:dyDescent="0.25">
      <c r="A106" s="13">
        <f t="shared" si="2"/>
        <v>104</v>
      </c>
      <c r="B106" s="13" t="s">
        <v>255</v>
      </c>
      <c r="C106" s="13" t="s">
        <v>2179</v>
      </c>
      <c r="D106" s="13" t="s">
        <v>2180</v>
      </c>
      <c r="E106" s="13" t="s">
        <v>2181</v>
      </c>
      <c r="F106" s="13" t="s">
        <v>2182</v>
      </c>
      <c r="G106" s="13" t="s">
        <v>3665</v>
      </c>
      <c r="H106" s="13" t="s">
        <v>2910</v>
      </c>
      <c r="I106" s="14">
        <v>9436.9699999999993</v>
      </c>
      <c r="J106" s="13" t="s">
        <v>2183</v>
      </c>
      <c r="K106" s="15" t="s">
        <v>3453</v>
      </c>
    </row>
    <row r="107" spans="1:11" x14ac:dyDescent="0.25">
      <c r="A107" s="13">
        <f t="shared" si="2"/>
        <v>105</v>
      </c>
      <c r="B107" s="13" t="s">
        <v>255</v>
      </c>
      <c r="C107" s="13" t="s">
        <v>1955</v>
      </c>
      <c r="D107" s="13" t="s">
        <v>2168</v>
      </c>
      <c r="E107" s="13" t="s">
        <v>2169</v>
      </c>
      <c r="F107" s="13" t="s">
        <v>2170</v>
      </c>
      <c r="G107" s="13" t="s">
        <v>3665</v>
      </c>
      <c r="H107" s="13" t="s">
        <v>2910</v>
      </c>
      <c r="I107" s="14">
        <v>10186.15</v>
      </c>
      <c r="J107" s="13" t="s">
        <v>2171</v>
      </c>
      <c r="K107" s="15" t="s">
        <v>3450</v>
      </c>
    </row>
    <row r="108" spans="1:11" x14ac:dyDescent="0.25">
      <c r="A108" s="13">
        <f t="shared" si="2"/>
        <v>106</v>
      </c>
      <c r="B108" s="13" t="s">
        <v>166</v>
      </c>
      <c r="C108" s="13" t="s">
        <v>1371</v>
      </c>
      <c r="D108" s="13" t="s">
        <v>1372</v>
      </c>
      <c r="E108" s="13" t="s">
        <v>1373</v>
      </c>
      <c r="F108" s="13" t="s">
        <v>1374</v>
      </c>
      <c r="G108" s="13" t="s">
        <v>3665</v>
      </c>
      <c r="H108" s="13" t="s">
        <v>2910</v>
      </c>
      <c r="I108" s="14">
        <v>15302.7</v>
      </c>
      <c r="J108" s="13" t="s">
        <v>1375</v>
      </c>
      <c r="K108" s="15" t="s">
        <v>3238</v>
      </c>
    </row>
    <row r="109" spans="1:11" x14ac:dyDescent="0.25">
      <c r="A109" s="13">
        <f t="shared" si="2"/>
        <v>107</v>
      </c>
      <c r="B109" s="13" t="s">
        <v>166</v>
      </c>
      <c r="C109" s="13" t="s">
        <v>2612</v>
      </c>
      <c r="D109" s="13" t="s">
        <v>899</v>
      </c>
      <c r="E109" s="13" t="s">
        <v>2613</v>
      </c>
      <c r="F109" s="13" t="s">
        <v>2614</v>
      </c>
      <c r="G109" s="13" t="s">
        <v>3665</v>
      </c>
      <c r="H109" s="13" t="s">
        <v>2910</v>
      </c>
      <c r="I109" s="14">
        <v>9436.9699999999993</v>
      </c>
      <c r="J109" s="13" t="s">
        <v>2117</v>
      </c>
      <c r="K109" s="15" t="s">
        <v>3587</v>
      </c>
    </row>
    <row r="110" spans="1:11" x14ac:dyDescent="0.25">
      <c r="A110" s="13">
        <f t="shared" si="2"/>
        <v>108</v>
      </c>
      <c r="B110" s="13" t="s">
        <v>2396</v>
      </c>
      <c r="C110" s="13" t="s">
        <v>83</v>
      </c>
      <c r="D110" s="13" t="s">
        <v>2358</v>
      </c>
      <c r="E110" s="13" t="s">
        <v>2397</v>
      </c>
      <c r="F110" s="13" t="s">
        <v>2398</v>
      </c>
      <c r="G110" s="13" t="s">
        <v>3665</v>
      </c>
      <c r="H110" s="13" t="s">
        <v>2910</v>
      </c>
      <c r="I110" s="14">
        <v>9525.6</v>
      </c>
      <c r="J110" s="13" t="s">
        <v>2171</v>
      </c>
      <c r="K110" s="15" t="s">
        <v>3519</v>
      </c>
    </row>
    <row r="111" spans="1:11" x14ac:dyDescent="0.25">
      <c r="A111" s="13">
        <f t="shared" si="2"/>
        <v>109</v>
      </c>
      <c r="B111" s="13" t="s">
        <v>161</v>
      </c>
      <c r="C111" s="13" t="s">
        <v>83</v>
      </c>
      <c r="D111" s="13" t="s">
        <v>1368</v>
      </c>
      <c r="E111" s="13" t="s">
        <v>1369</v>
      </c>
      <c r="F111" s="13" t="s">
        <v>1370</v>
      </c>
      <c r="G111" s="13" t="s">
        <v>3665</v>
      </c>
      <c r="H111" s="13" t="s">
        <v>2910</v>
      </c>
      <c r="I111" s="14">
        <v>15302.7</v>
      </c>
      <c r="J111" s="13" t="s">
        <v>1130</v>
      </c>
      <c r="K111" s="15" t="s">
        <v>3237</v>
      </c>
    </row>
    <row r="112" spans="1:11" x14ac:dyDescent="0.25">
      <c r="A112" s="13">
        <f t="shared" si="2"/>
        <v>110</v>
      </c>
      <c r="B112" s="13" t="s">
        <v>712</v>
      </c>
      <c r="C112" s="13" t="s">
        <v>65</v>
      </c>
      <c r="D112" s="13" t="s">
        <v>1404</v>
      </c>
      <c r="E112" s="13" t="s">
        <v>1405</v>
      </c>
      <c r="F112" s="13" t="s">
        <v>1406</v>
      </c>
      <c r="G112" s="13" t="s">
        <v>3665</v>
      </c>
      <c r="H112" s="13" t="s">
        <v>2910</v>
      </c>
      <c r="I112" s="14">
        <v>9862.58</v>
      </c>
      <c r="J112" s="13" t="s">
        <v>1076</v>
      </c>
      <c r="K112" s="15" t="s">
        <v>3246</v>
      </c>
    </row>
    <row r="113" spans="1:11" x14ac:dyDescent="0.25">
      <c r="A113" s="13">
        <f t="shared" si="2"/>
        <v>111</v>
      </c>
      <c r="B113" s="13" t="s">
        <v>712</v>
      </c>
      <c r="C113" s="13" t="s">
        <v>713</v>
      </c>
      <c r="D113" s="13" t="s">
        <v>226</v>
      </c>
      <c r="E113" s="13" t="s">
        <v>714</v>
      </c>
      <c r="F113" s="13" t="s">
        <v>715</v>
      </c>
      <c r="G113" s="13" t="s">
        <v>3665</v>
      </c>
      <c r="H113" s="13" t="s">
        <v>2910</v>
      </c>
      <c r="I113" s="14">
        <v>15302.7</v>
      </c>
      <c r="J113" s="13" t="s">
        <v>104</v>
      </c>
      <c r="K113" s="15" t="s">
        <v>3062</v>
      </c>
    </row>
    <row r="114" spans="1:11" x14ac:dyDescent="0.25">
      <c r="A114" s="13">
        <f t="shared" si="2"/>
        <v>112</v>
      </c>
      <c r="B114" s="13" t="s">
        <v>1203</v>
      </c>
      <c r="C114" s="13" t="s">
        <v>359</v>
      </c>
      <c r="D114" s="13" t="s">
        <v>1204</v>
      </c>
      <c r="E114" s="13" t="s">
        <v>1205</v>
      </c>
      <c r="F114" s="13" t="s">
        <v>1206</v>
      </c>
      <c r="G114" s="13" t="s">
        <v>3665</v>
      </c>
      <c r="H114" s="13" t="s">
        <v>2910</v>
      </c>
      <c r="I114" s="14">
        <v>10186.15</v>
      </c>
      <c r="J114" s="13" t="s">
        <v>82</v>
      </c>
      <c r="K114" s="15" t="s">
        <v>3188</v>
      </c>
    </row>
    <row r="115" spans="1:11" x14ac:dyDescent="0.25">
      <c r="A115" s="13">
        <f t="shared" si="2"/>
        <v>113</v>
      </c>
      <c r="B115" s="13" t="s">
        <v>2709</v>
      </c>
      <c r="C115" s="15"/>
      <c r="D115" s="13" t="s">
        <v>2710</v>
      </c>
      <c r="E115" s="13" t="s">
        <v>2711</v>
      </c>
      <c r="F115" s="13" t="s">
        <v>2712</v>
      </c>
      <c r="G115" s="13" t="s">
        <v>3665</v>
      </c>
      <c r="H115" s="13" t="s">
        <v>2910</v>
      </c>
      <c r="I115" s="14">
        <v>9436.9699999999993</v>
      </c>
      <c r="J115" s="13" t="s">
        <v>2171</v>
      </c>
      <c r="K115" s="15" t="s">
        <v>3613</v>
      </c>
    </row>
    <row r="116" spans="1:11" x14ac:dyDescent="0.25">
      <c r="A116" s="13">
        <f t="shared" si="2"/>
        <v>114</v>
      </c>
      <c r="B116" s="13" t="s">
        <v>612</v>
      </c>
      <c r="C116" s="13" t="s">
        <v>1602</v>
      </c>
      <c r="D116" s="13" t="s">
        <v>2856</v>
      </c>
      <c r="E116" s="13" t="s">
        <v>2857</v>
      </c>
      <c r="F116" s="13" t="s">
        <v>2858</v>
      </c>
      <c r="G116" s="13" t="s">
        <v>3665</v>
      </c>
      <c r="H116" s="13" t="s">
        <v>2910</v>
      </c>
      <c r="I116" s="14">
        <v>15302.7</v>
      </c>
      <c r="J116" s="13" t="s">
        <v>104</v>
      </c>
      <c r="K116" s="15" t="s">
        <v>3651</v>
      </c>
    </row>
    <row r="117" spans="1:11" x14ac:dyDescent="0.25">
      <c r="A117" s="13">
        <f t="shared" si="2"/>
        <v>115</v>
      </c>
      <c r="B117" s="13" t="s">
        <v>38</v>
      </c>
      <c r="C117" s="13" t="s">
        <v>1582</v>
      </c>
      <c r="D117" s="13" t="s">
        <v>1551</v>
      </c>
      <c r="E117" s="13" t="s">
        <v>1731</v>
      </c>
      <c r="F117" s="13" t="s">
        <v>1732</v>
      </c>
      <c r="G117" s="13" t="s">
        <v>3665</v>
      </c>
      <c r="H117" s="13" t="s">
        <v>2910</v>
      </c>
      <c r="I117" s="14">
        <v>15302.7</v>
      </c>
      <c r="J117" s="13" t="s">
        <v>720</v>
      </c>
      <c r="K117" s="15" t="s">
        <v>3328</v>
      </c>
    </row>
    <row r="118" spans="1:11" x14ac:dyDescent="0.25">
      <c r="A118" s="13">
        <f t="shared" si="2"/>
        <v>116</v>
      </c>
      <c r="B118" s="13" t="s">
        <v>427</v>
      </c>
      <c r="C118" s="13" t="s">
        <v>428</v>
      </c>
      <c r="D118" s="13" t="s">
        <v>429</v>
      </c>
      <c r="E118" s="13" t="s">
        <v>430</v>
      </c>
      <c r="F118" s="13" t="s">
        <v>431</v>
      </c>
      <c r="G118" s="13" t="s">
        <v>3665</v>
      </c>
      <c r="H118" s="13" t="s">
        <v>2910</v>
      </c>
      <c r="I118" s="14">
        <v>10030.41</v>
      </c>
      <c r="J118" s="13" t="s">
        <v>416</v>
      </c>
      <c r="K118" s="15" t="s">
        <v>2998</v>
      </c>
    </row>
    <row r="119" spans="1:11" x14ac:dyDescent="0.25">
      <c r="A119" s="13">
        <f t="shared" si="2"/>
        <v>117</v>
      </c>
      <c r="B119" s="13" t="s">
        <v>427</v>
      </c>
      <c r="C119" s="13" t="s">
        <v>428</v>
      </c>
      <c r="D119" s="13" t="s">
        <v>441</v>
      </c>
      <c r="E119" s="13" t="s">
        <v>442</v>
      </c>
      <c r="F119" s="13" t="s">
        <v>443</v>
      </c>
      <c r="G119" s="13" t="s">
        <v>3665</v>
      </c>
      <c r="H119" s="13" t="s">
        <v>2910</v>
      </c>
      <c r="I119" s="14">
        <v>10186.15</v>
      </c>
      <c r="J119" s="13" t="s">
        <v>89</v>
      </c>
      <c r="K119" s="15" t="s">
        <v>3001</v>
      </c>
    </row>
    <row r="120" spans="1:11" x14ac:dyDescent="0.25">
      <c r="A120" s="13">
        <f t="shared" si="2"/>
        <v>118</v>
      </c>
      <c r="B120" s="13" t="s">
        <v>811</v>
      </c>
      <c r="C120" s="13" t="s">
        <v>21</v>
      </c>
      <c r="D120" s="13" t="s">
        <v>812</v>
      </c>
      <c r="E120" s="13" t="s">
        <v>813</v>
      </c>
      <c r="F120" s="13" t="s">
        <v>814</v>
      </c>
      <c r="G120" s="13" t="s">
        <v>3665</v>
      </c>
      <c r="H120" s="13" t="s">
        <v>2910</v>
      </c>
      <c r="I120" s="14">
        <v>9436.9699999999993</v>
      </c>
      <c r="J120" s="13" t="s">
        <v>660</v>
      </c>
      <c r="K120" s="15" t="s">
        <v>3088</v>
      </c>
    </row>
    <row r="121" spans="1:11" x14ac:dyDescent="0.25">
      <c r="A121" s="13">
        <f t="shared" si="2"/>
        <v>119</v>
      </c>
      <c r="B121" s="13" t="s">
        <v>1513</v>
      </c>
      <c r="C121" s="13" t="s">
        <v>2316</v>
      </c>
      <c r="D121" s="13" t="s">
        <v>2317</v>
      </c>
      <c r="E121" s="13" t="s">
        <v>2318</v>
      </c>
      <c r="F121" s="13" t="s">
        <v>2319</v>
      </c>
      <c r="G121" s="13" t="s">
        <v>3665</v>
      </c>
      <c r="H121" s="13" t="s">
        <v>2910</v>
      </c>
      <c r="I121" s="14">
        <v>15302.7</v>
      </c>
      <c r="J121" s="13" t="s">
        <v>2171</v>
      </c>
      <c r="K121" s="15" t="s">
        <v>3496</v>
      </c>
    </row>
    <row r="122" spans="1:11" x14ac:dyDescent="0.25">
      <c r="A122" s="13">
        <f t="shared" si="2"/>
        <v>120</v>
      </c>
      <c r="B122" s="13" t="s">
        <v>37</v>
      </c>
      <c r="C122" s="15"/>
      <c r="D122" s="13" t="s">
        <v>2870</v>
      </c>
      <c r="E122" s="13" t="s">
        <v>2871</v>
      </c>
      <c r="F122" s="13" t="s">
        <v>2872</v>
      </c>
      <c r="G122" s="13" t="s">
        <v>3665</v>
      </c>
      <c r="H122" s="13" t="s">
        <v>2910</v>
      </c>
      <c r="I122" s="14">
        <v>13416.38</v>
      </c>
      <c r="J122" s="13" t="s">
        <v>720</v>
      </c>
      <c r="K122" s="15" t="s">
        <v>3656</v>
      </c>
    </row>
    <row r="123" spans="1:11" x14ac:dyDescent="0.25">
      <c r="A123" s="13">
        <f t="shared" si="2"/>
        <v>121</v>
      </c>
      <c r="B123" s="13" t="s">
        <v>317</v>
      </c>
      <c r="C123" s="13" t="s">
        <v>127</v>
      </c>
      <c r="D123" s="13" t="s">
        <v>663</v>
      </c>
      <c r="E123" s="13" t="s">
        <v>829</v>
      </c>
      <c r="F123" s="13" t="s">
        <v>830</v>
      </c>
      <c r="G123" s="13" t="s">
        <v>3665</v>
      </c>
      <c r="H123" s="13" t="s">
        <v>2910</v>
      </c>
      <c r="I123" s="14">
        <v>10488.23</v>
      </c>
      <c r="J123" s="13" t="s">
        <v>82</v>
      </c>
      <c r="K123" s="15" t="s">
        <v>3091</v>
      </c>
    </row>
    <row r="124" spans="1:11" x14ac:dyDescent="0.25">
      <c r="A124" s="13">
        <f t="shared" si="2"/>
        <v>122</v>
      </c>
      <c r="B124" s="13" t="s">
        <v>317</v>
      </c>
      <c r="C124" s="13" t="s">
        <v>27</v>
      </c>
      <c r="D124" s="13" t="s">
        <v>398</v>
      </c>
      <c r="E124" s="13" t="s">
        <v>993</v>
      </c>
      <c r="F124" s="13" t="s">
        <v>994</v>
      </c>
      <c r="G124" s="13" t="s">
        <v>3665</v>
      </c>
      <c r="H124" s="13" t="s">
        <v>2910</v>
      </c>
      <c r="I124" s="14">
        <v>9436.9699999999993</v>
      </c>
      <c r="J124" s="13" t="s">
        <v>89</v>
      </c>
      <c r="K124" s="15" t="s">
        <v>3133</v>
      </c>
    </row>
    <row r="125" spans="1:11" x14ac:dyDescent="0.25">
      <c r="A125" s="13">
        <f t="shared" si="2"/>
        <v>123</v>
      </c>
      <c r="B125" s="13" t="s">
        <v>445</v>
      </c>
      <c r="C125" s="13" t="s">
        <v>1386</v>
      </c>
      <c r="D125" s="13" t="s">
        <v>932</v>
      </c>
      <c r="E125" s="13" t="s">
        <v>1387</v>
      </c>
      <c r="F125" s="13" t="s">
        <v>1388</v>
      </c>
      <c r="G125" s="13" t="s">
        <v>3665</v>
      </c>
      <c r="H125" s="13" t="s">
        <v>2910</v>
      </c>
      <c r="I125" s="14">
        <v>15302.7</v>
      </c>
      <c r="J125" s="13" t="s">
        <v>1389</v>
      </c>
      <c r="K125" s="15" t="s">
        <v>3242</v>
      </c>
    </row>
    <row r="126" spans="1:11" x14ac:dyDescent="0.25">
      <c r="A126" s="13">
        <f t="shared" ref="A126:A147" si="3">SUM(A125+1)</f>
        <v>124</v>
      </c>
      <c r="B126" s="13" t="s">
        <v>1765</v>
      </c>
      <c r="C126" s="13" t="s">
        <v>224</v>
      </c>
      <c r="D126" s="13" t="s">
        <v>1766</v>
      </c>
      <c r="E126" s="13" t="s">
        <v>1767</v>
      </c>
      <c r="F126" s="13" t="s">
        <v>1768</v>
      </c>
      <c r="G126" s="13" t="s">
        <v>3665</v>
      </c>
      <c r="H126" s="13" t="s">
        <v>2910</v>
      </c>
      <c r="I126" s="14">
        <v>10186.15</v>
      </c>
      <c r="J126" s="13" t="s">
        <v>76</v>
      </c>
      <c r="K126" s="15" t="s">
        <v>3337</v>
      </c>
    </row>
    <row r="127" spans="1:11" x14ac:dyDescent="0.25">
      <c r="A127" s="13">
        <f t="shared" si="3"/>
        <v>125</v>
      </c>
      <c r="B127" s="13" t="s">
        <v>1348</v>
      </c>
      <c r="C127" s="13" t="s">
        <v>97</v>
      </c>
      <c r="D127" s="13" t="s">
        <v>314</v>
      </c>
      <c r="E127" s="13" t="s">
        <v>1349</v>
      </c>
      <c r="F127" s="13" t="s">
        <v>1350</v>
      </c>
      <c r="G127" s="13" t="s">
        <v>3665</v>
      </c>
      <c r="H127" s="13" t="s">
        <v>2910</v>
      </c>
      <c r="I127" s="14">
        <v>15302.7</v>
      </c>
      <c r="J127" s="13" t="s">
        <v>1351</v>
      </c>
      <c r="K127" s="15" t="s">
        <v>3231</v>
      </c>
    </row>
    <row r="128" spans="1:11" x14ac:dyDescent="0.25">
      <c r="A128" s="13">
        <f t="shared" si="3"/>
        <v>126</v>
      </c>
      <c r="B128" s="13" t="s">
        <v>1348</v>
      </c>
      <c r="C128" s="13" t="s">
        <v>2836</v>
      </c>
      <c r="D128" s="13" t="s">
        <v>2837</v>
      </c>
      <c r="E128" s="13" t="s">
        <v>2838</v>
      </c>
      <c r="F128" s="13" t="s">
        <v>2839</v>
      </c>
      <c r="G128" s="13" t="s">
        <v>3665</v>
      </c>
      <c r="H128" s="13" t="s">
        <v>2910</v>
      </c>
      <c r="I128" s="14">
        <v>15302.7</v>
      </c>
      <c r="J128" s="13" t="s">
        <v>89</v>
      </c>
      <c r="K128" s="15" t="s">
        <v>3647</v>
      </c>
    </row>
    <row r="129" spans="1:11" x14ac:dyDescent="0.25">
      <c r="A129" s="13">
        <f t="shared" si="3"/>
        <v>127</v>
      </c>
      <c r="B129" s="13" t="s">
        <v>412</v>
      </c>
      <c r="C129" s="13" t="s">
        <v>1258</v>
      </c>
      <c r="D129" s="13" t="s">
        <v>1361</v>
      </c>
      <c r="E129" s="13" t="s">
        <v>1362</v>
      </c>
      <c r="F129" s="13" t="s">
        <v>1363</v>
      </c>
      <c r="G129" s="13" t="s">
        <v>3665</v>
      </c>
      <c r="H129" s="13" t="s">
        <v>2910</v>
      </c>
      <c r="I129" s="14">
        <v>10903.09</v>
      </c>
      <c r="J129" s="13" t="s">
        <v>1103</v>
      </c>
      <c r="K129" s="15" t="s">
        <v>3235</v>
      </c>
    </row>
    <row r="130" spans="1:11" x14ac:dyDescent="0.25">
      <c r="A130" s="13">
        <f t="shared" si="3"/>
        <v>128</v>
      </c>
      <c r="B130" s="13" t="s">
        <v>412</v>
      </c>
      <c r="C130" s="13" t="s">
        <v>38</v>
      </c>
      <c r="D130" s="13" t="s">
        <v>1453</v>
      </c>
      <c r="E130" s="13" t="s">
        <v>1454</v>
      </c>
      <c r="F130" s="13" t="s">
        <v>1455</v>
      </c>
      <c r="G130" s="13" t="s">
        <v>3665</v>
      </c>
      <c r="H130" s="13" t="s">
        <v>2910</v>
      </c>
      <c r="I130" s="14">
        <v>15302.7</v>
      </c>
      <c r="J130" s="13" t="s">
        <v>720</v>
      </c>
      <c r="K130" s="15" t="s">
        <v>3260</v>
      </c>
    </row>
    <row r="131" spans="1:11" x14ac:dyDescent="0.25">
      <c r="A131" s="13">
        <f t="shared" si="3"/>
        <v>129</v>
      </c>
      <c r="B131" s="13" t="s">
        <v>2172</v>
      </c>
      <c r="C131" s="13" t="s">
        <v>1884</v>
      </c>
      <c r="D131" s="13" t="s">
        <v>2276</v>
      </c>
      <c r="E131" s="13" t="s">
        <v>2277</v>
      </c>
      <c r="F131" s="13" t="s">
        <v>2278</v>
      </c>
      <c r="G131" s="13" t="s">
        <v>3665</v>
      </c>
      <c r="H131" s="13" t="s">
        <v>2910</v>
      </c>
      <c r="I131" s="14">
        <v>10030.41</v>
      </c>
      <c r="J131" s="13" t="s">
        <v>2195</v>
      </c>
      <c r="K131" s="15" t="s">
        <v>3483</v>
      </c>
    </row>
    <row r="132" spans="1:11" x14ac:dyDescent="0.25">
      <c r="A132" s="13">
        <f t="shared" si="3"/>
        <v>130</v>
      </c>
      <c r="B132" s="13" t="s">
        <v>2172</v>
      </c>
      <c r="C132" s="13" t="s">
        <v>1884</v>
      </c>
      <c r="D132" s="13" t="s">
        <v>2173</v>
      </c>
      <c r="E132" s="13" t="s">
        <v>2174</v>
      </c>
      <c r="F132" s="13" t="s">
        <v>2175</v>
      </c>
      <c r="G132" s="13" t="s">
        <v>3665</v>
      </c>
      <c r="H132" s="13" t="s">
        <v>2910</v>
      </c>
      <c r="I132" s="14">
        <v>9525.6</v>
      </c>
      <c r="J132" s="13" t="s">
        <v>89</v>
      </c>
      <c r="K132" s="15" t="s">
        <v>3451</v>
      </c>
    </row>
    <row r="133" spans="1:11" x14ac:dyDescent="0.25">
      <c r="A133" s="13">
        <f t="shared" si="3"/>
        <v>131</v>
      </c>
      <c r="B133" s="13" t="s">
        <v>408</v>
      </c>
      <c r="C133" s="13" t="s">
        <v>409</v>
      </c>
      <c r="D133" s="13" t="s">
        <v>290</v>
      </c>
      <c r="E133" s="13" t="s">
        <v>410</v>
      </c>
      <c r="F133" s="13" t="s">
        <v>411</v>
      </c>
      <c r="G133" s="13" t="s">
        <v>3665</v>
      </c>
      <c r="H133" s="13" t="s">
        <v>2910</v>
      </c>
      <c r="I133" s="14">
        <v>9525.6</v>
      </c>
      <c r="J133" s="13" t="s">
        <v>104</v>
      </c>
      <c r="K133" s="15" t="s">
        <v>2993</v>
      </c>
    </row>
    <row r="134" spans="1:11" x14ac:dyDescent="0.25">
      <c r="A134" s="13">
        <f t="shared" si="3"/>
        <v>132</v>
      </c>
      <c r="B134" s="13" t="s">
        <v>1323</v>
      </c>
      <c r="C134" s="13" t="s">
        <v>105</v>
      </c>
      <c r="D134" s="13" t="s">
        <v>2098</v>
      </c>
      <c r="E134" s="13" t="s">
        <v>2099</v>
      </c>
      <c r="F134" s="13" t="s">
        <v>2100</v>
      </c>
      <c r="G134" s="13" t="s">
        <v>3665</v>
      </c>
      <c r="H134" s="13" t="s">
        <v>2910</v>
      </c>
      <c r="I134" s="14">
        <v>15302.7</v>
      </c>
      <c r="J134" s="13" t="s">
        <v>2101</v>
      </c>
      <c r="K134" s="15" t="s">
        <v>3430</v>
      </c>
    </row>
    <row r="135" spans="1:11" x14ac:dyDescent="0.25">
      <c r="A135" s="13">
        <f t="shared" si="3"/>
        <v>133</v>
      </c>
      <c r="B135" s="13" t="s">
        <v>278</v>
      </c>
      <c r="C135" s="13" t="s">
        <v>424</v>
      </c>
      <c r="D135" s="13" t="s">
        <v>96</v>
      </c>
      <c r="E135" s="13" t="s">
        <v>425</v>
      </c>
      <c r="F135" s="13" t="s">
        <v>426</v>
      </c>
      <c r="G135" s="13" t="s">
        <v>3665</v>
      </c>
      <c r="H135" s="13" t="s">
        <v>2910</v>
      </c>
      <c r="I135" s="14">
        <v>9862.58</v>
      </c>
      <c r="J135" s="13" t="s">
        <v>416</v>
      </c>
      <c r="K135" s="15" t="s">
        <v>2997</v>
      </c>
    </row>
    <row r="136" spans="1:11" x14ac:dyDescent="0.25">
      <c r="A136" s="13">
        <f t="shared" si="3"/>
        <v>134</v>
      </c>
      <c r="B136" s="13" t="s">
        <v>750</v>
      </c>
      <c r="C136" s="13" t="s">
        <v>2567</v>
      </c>
      <c r="D136" s="13" t="s">
        <v>835</v>
      </c>
      <c r="E136" s="13" t="s">
        <v>2863</v>
      </c>
      <c r="F136" s="13" t="s">
        <v>2864</v>
      </c>
      <c r="G136" s="13" t="s">
        <v>3665</v>
      </c>
      <c r="H136" s="13" t="s">
        <v>2910</v>
      </c>
      <c r="I136" s="14">
        <v>9436.9699999999993</v>
      </c>
      <c r="J136" s="13" t="s">
        <v>31</v>
      </c>
      <c r="K136" s="15" t="s">
        <v>3653</v>
      </c>
    </row>
    <row r="137" spans="1:11" x14ac:dyDescent="0.25">
      <c r="A137" s="13">
        <f t="shared" si="3"/>
        <v>135</v>
      </c>
      <c r="B137" s="13" t="s">
        <v>750</v>
      </c>
      <c r="C137" s="13" t="s">
        <v>50</v>
      </c>
      <c r="D137" s="13" t="s">
        <v>2176</v>
      </c>
      <c r="E137" s="13" t="s">
        <v>2177</v>
      </c>
      <c r="F137" s="13" t="s">
        <v>2178</v>
      </c>
      <c r="G137" s="13" t="s">
        <v>3665</v>
      </c>
      <c r="H137" s="13" t="s">
        <v>2910</v>
      </c>
      <c r="I137" s="14">
        <v>9525.6</v>
      </c>
      <c r="J137" s="13" t="s">
        <v>828</v>
      </c>
      <c r="K137" s="15" t="s">
        <v>3452</v>
      </c>
    </row>
    <row r="138" spans="1:11" x14ac:dyDescent="0.25">
      <c r="A138" s="13">
        <f t="shared" si="3"/>
        <v>136</v>
      </c>
      <c r="B138" s="13" t="s">
        <v>750</v>
      </c>
      <c r="C138" s="13" t="s">
        <v>775</v>
      </c>
      <c r="D138" s="13" t="s">
        <v>776</v>
      </c>
      <c r="E138" s="13" t="s">
        <v>777</v>
      </c>
      <c r="F138" s="13" t="s">
        <v>778</v>
      </c>
      <c r="G138" s="13" t="s">
        <v>3665</v>
      </c>
      <c r="H138" s="13" t="s">
        <v>2910</v>
      </c>
      <c r="I138" s="14">
        <v>15302.7</v>
      </c>
      <c r="J138" s="13" t="s">
        <v>779</v>
      </c>
      <c r="K138" s="15" t="s">
        <v>3078</v>
      </c>
    </row>
    <row r="139" spans="1:11" x14ac:dyDescent="0.25">
      <c r="A139" s="13">
        <f t="shared" si="3"/>
        <v>137</v>
      </c>
      <c r="B139" s="13" t="s">
        <v>750</v>
      </c>
      <c r="C139" s="13" t="s">
        <v>9</v>
      </c>
      <c r="D139" s="13" t="s">
        <v>128</v>
      </c>
      <c r="E139" s="13" t="s">
        <v>751</v>
      </c>
      <c r="F139" s="13" t="s">
        <v>526</v>
      </c>
      <c r="G139" s="13" t="s">
        <v>3665</v>
      </c>
      <c r="H139" s="13" t="s">
        <v>2910</v>
      </c>
      <c r="I139" s="14">
        <v>10030.41</v>
      </c>
      <c r="J139" s="13" t="s">
        <v>660</v>
      </c>
      <c r="K139" s="15" t="s">
        <v>3071</v>
      </c>
    </row>
    <row r="140" spans="1:11" x14ac:dyDescent="0.25">
      <c r="A140" s="13">
        <f t="shared" si="3"/>
        <v>138</v>
      </c>
      <c r="B140" s="13" t="s">
        <v>59</v>
      </c>
      <c r="C140" s="13" t="s">
        <v>37</v>
      </c>
      <c r="D140" s="13" t="s">
        <v>995</v>
      </c>
      <c r="E140" s="13" t="s">
        <v>996</v>
      </c>
      <c r="F140" s="13" t="s">
        <v>997</v>
      </c>
      <c r="G140" s="13" t="s">
        <v>3665</v>
      </c>
      <c r="H140" s="13" t="s">
        <v>2910</v>
      </c>
      <c r="I140" s="14">
        <v>9436.9699999999993</v>
      </c>
      <c r="J140" s="13" t="s">
        <v>89</v>
      </c>
      <c r="K140" s="15" t="s">
        <v>3134</v>
      </c>
    </row>
    <row r="141" spans="1:11" x14ac:dyDescent="0.25">
      <c r="A141" s="13">
        <f t="shared" si="3"/>
        <v>139</v>
      </c>
      <c r="B141" s="13" t="s">
        <v>803</v>
      </c>
      <c r="C141" s="13" t="s">
        <v>240</v>
      </c>
      <c r="D141" s="13" t="s">
        <v>804</v>
      </c>
      <c r="E141" s="13" t="s">
        <v>805</v>
      </c>
      <c r="F141" s="13" t="s">
        <v>806</v>
      </c>
      <c r="G141" s="13" t="s">
        <v>3665</v>
      </c>
      <c r="H141" s="13" t="s">
        <v>2910</v>
      </c>
      <c r="I141" s="14">
        <v>10375.450000000001</v>
      </c>
      <c r="J141" s="13" t="s">
        <v>89</v>
      </c>
      <c r="K141" s="15" t="s">
        <v>3086</v>
      </c>
    </row>
    <row r="142" spans="1:11" x14ac:dyDescent="0.25">
      <c r="A142" s="13">
        <f t="shared" si="3"/>
        <v>140</v>
      </c>
      <c r="B142" s="13" t="s">
        <v>224</v>
      </c>
      <c r="C142" s="13" t="s">
        <v>225</v>
      </c>
      <c r="D142" s="13" t="s">
        <v>226</v>
      </c>
      <c r="E142" s="13" t="s">
        <v>227</v>
      </c>
      <c r="F142" s="13" t="s">
        <v>228</v>
      </c>
      <c r="G142" s="13" t="s">
        <v>3665</v>
      </c>
      <c r="H142" s="13" t="s">
        <v>2910</v>
      </c>
      <c r="I142" s="14">
        <v>15302.7</v>
      </c>
      <c r="J142" s="13" t="s">
        <v>76</v>
      </c>
      <c r="K142" s="15" t="s">
        <v>2954</v>
      </c>
    </row>
    <row r="143" spans="1:11" x14ac:dyDescent="0.25">
      <c r="A143" s="13">
        <f t="shared" si="3"/>
        <v>141</v>
      </c>
      <c r="B143" s="13" t="s">
        <v>731</v>
      </c>
      <c r="C143" s="13" t="s">
        <v>732</v>
      </c>
      <c r="D143" s="13" t="s">
        <v>401</v>
      </c>
      <c r="E143" s="13" t="s">
        <v>733</v>
      </c>
      <c r="F143" s="13" t="s">
        <v>734</v>
      </c>
      <c r="G143" s="13" t="s">
        <v>3665</v>
      </c>
      <c r="H143" s="13" t="s">
        <v>2910</v>
      </c>
      <c r="I143" s="14">
        <v>10488.23</v>
      </c>
      <c r="J143" s="13" t="s">
        <v>89</v>
      </c>
      <c r="K143" s="15" t="s">
        <v>3066</v>
      </c>
    </row>
    <row r="144" spans="1:11" x14ac:dyDescent="0.25">
      <c r="A144" s="13">
        <f t="shared" si="3"/>
        <v>142</v>
      </c>
      <c r="B144" s="13" t="s">
        <v>260</v>
      </c>
      <c r="C144" s="13" t="s">
        <v>261</v>
      </c>
      <c r="D144" s="13" t="s">
        <v>262</v>
      </c>
      <c r="E144" s="13" t="s">
        <v>263</v>
      </c>
      <c r="F144" s="13" t="s">
        <v>264</v>
      </c>
      <c r="G144" s="13" t="s">
        <v>3665</v>
      </c>
      <c r="H144" s="13" t="s">
        <v>2910</v>
      </c>
      <c r="I144" s="14">
        <v>10186.15</v>
      </c>
      <c r="J144" s="13" t="s">
        <v>265</v>
      </c>
      <c r="K144" s="15" t="s">
        <v>2961</v>
      </c>
    </row>
    <row r="145" spans="1:11" x14ac:dyDescent="0.25">
      <c r="A145" s="13">
        <f t="shared" si="3"/>
        <v>143</v>
      </c>
      <c r="B145" s="13" t="s">
        <v>1290</v>
      </c>
      <c r="C145" s="13" t="s">
        <v>1291</v>
      </c>
      <c r="D145" s="13" t="s">
        <v>1292</v>
      </c>
      <c r="E145" s="13" t="s">
        <v>1293</v>
      </c>
      <c r="F145" s="13" t="s">
        <v>1294</v>
      </c>
      <c r="G145" s="13" t="s">
        <v>3665</v>
      </c>
      <c r="H145" s="13" t="s">
        <v>2910</v>
      </c>
      <c r="I145" s="14">
        <v>9525.6</v>
      </c>
      <c r="J145" s="13" t="s">
        <v>88</v>
      </c>
      <c r="K145" s="15" t="s">
        <v>3214</v>
      </c>
    </row>
    <row r="146" spans="1:11" x14ac:dyDescent="0.25">
      <c r="A146" s="13">
        <f t="shared" si="3"/>
        <v>144</v>
      </c>
      <c r="B146" s="13" t="s">
        <v>1727</v>
      </c>
      <c r="C146" s="13" t="s">
        <v>21</v>
      </c>
      <c r="D146" s="13" t="s">
        <v>1728</v>
      </c>
      <c r="E146" s="13" t="s">
        <v>1729</v>
      </c>
      <c r="F146" s="13" t="s">
        <v>1730</v>
      </c>
      <c r="G146" s="13" t="s">
        <v>3665</v>
      </c>
      <c r="H146" s="13" t="s">
        <v>2910</v>
      </c>
      <c r="I146" s="14">
        <v>10030.41</v>
      </c>
      <c r="J146" s="13" t="s">
        <v>720</v>
      </c>
      <c r="K146" s="15" t="s">
        <v>3327</v>
      </c>
    </row>
    <row r="147" spans="1:11" x14ac:dyDescent="0.25">
      <c r="A147" s="13">
        <f t="shared" si="3"/>
        <v>145</v>
      </c>
      <c r="B147" s="13" t="s">
        <v>55</v>
      </c>
      <c r="C147" s="13" t="s">
        <v>755</v>
      </c>
      <c r="D147" s="13" t="s">
        <v>756</v>
      </c>
      <c r="E147" s="13" t="s">
        <v>757</v>
      </c>
      <c r="F147" s="13" t="s">
        <v>758</v>
      </c>
      <c r="G147" s="13" t="s">
        <v>3665</v>
      </c>
      <c r="H147" s="13" t="s">
        <v>2910</v>
      </c>
      <c r="I147" s="14">
        <v>15302.7</v>
      </c>
      <c r="J147" s="13" t="s">
        <v>104</v>
      </c>
      <c r="K147" s="15" t="s">
        <v>3073</v>
      </c>
    </row>
  </sheetData>
  <sortState ref="A3:K147">
    <sortCondition ref="B3"/>
  </sortState>
  <pageMargins left="0.70866141732283472" right="0.70866141732283472" top="0.74803149606299213" bottom="0.74803149606299213" header="0.31496062992125984" footer="0.31496062992125984"/>
  <pageSetup scale="69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39"/>
  <sheetViews>
    <sheetView workbookViewId="0">
      <selection activeCell="K3" sqref="K3"/>
    </sheetView>
  </sheetViews>
  <sheetFormatPr baseColWidth="10" defaultRowHeight="15" x14ac:dyDescent="0.25"/>
  <cols>
    <col min="1" max="1" width="6.42578125" style="4" customWidth="1"/>
    <col min="2" max="2" width="11.5703125" style="4" customWidth="1"/>
    <col min="3" max="3" width="11.7109375" style="4" customWidth="1"/>
    <col min="4" max="4" width="14" style="4" customWidth="1"/>
    <col min="5" max="5" width="13.7109375" style="4" bestFit="1" customWidth="1"/>
    <col min="6" max="6" width="9.5703125" style="4" customWidth="1"/>
    <col min="7" max="7" width="11.42578125" style="4"/>
    <col min="8" max="8" width="8.42578125" style="4" customWidth="1"/>
    <col min="9" max="9" width="11.5703125" style="4" bestFit="1" customWidth="1"/>
    <col min="10" max="10" width="29.28515625" style="4" customWidth="1"/>
    <col min="11" max="11" width="11.140625" style="4" customWidth="1"/>
  </cols>
  <sheetData>
    <row r="1" spans="1:12" x14ac:dyDescent="0.25">
      <c r="A1" s="3" t="s">
        <v>3672</v>
      </c>
      <c r="C1" s="5"/>
      <c r="J1" s="6"/>
      <c r="K1" s="6"/>
      <c r="L1" s="1"/>
    </row>
    <row r="2" spans="1:12" x14ac:dyDescent="0.25">
      <c r="A2" s="7" t="s">
        <v>3669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9" t="s">
        <v>5</v>
      </c>
      <c r="H2" s="8" t="s">
        <v>6</v>
      </c>
      <c r="I2" s="10" t="s">
        <v>7</v>
      </c>
      <c r="J2" s="7" t="s">
        <v>8</v>
      </c>
      <c r="K2" s="10" t="s">
        <v>3664</v>
      </c>
    </row>
    <row r="3" spans="1:12" x14ac:dyDescent="0.25">
      <c r="A3" s="13">
        <v>1</v>
      </c>
      <c r="B3" s="13" t="s">
        <v>432</v>
      </c>
      <c r="C3" s="13" t="s">
        <v>432</v>
      </c>
      <c r="D3" s="13" t="s">
        <v>1173</v>
      </c>
      <c r="E3" s="13" t="s">
        <v>1174</v>
      </c>
      <c r="F3" s="13" t="s">
        <v>711</v>
      </c>
      <c r="G3" s="13" t="s">
        <v>3667</v>
      </c>
      <c r="H3" s="13" t="s">
        <v>2910</v>
      </c>
      <c r="I3" s="14">
        <v>9862.58</v>
      </c>
      <c r="J3" s="13" t="s">
        <v>82</v>
      </c>
      <c r="K3" s="15" t="s">
        <v>3179</v>
      </c>
    </row>
    <row r="4" spans="1:12" x14ac:dyDescent="0.25">
      <c r="A4" s="13">
        <f t="shared" ref="A4:A67" si="0">+A3+1</f>
        <v>2</v>
      </c>
      <c r="B4" s="13" t="s">
        <v>2826</v>
      </c>
      <c r="C4" s="13" t="s">
        <v>50</v>
      </c>
      <c r="D4" s="13" t="s">
        <v>2827</v>
      </c>
      <c r="E4" s="13" t="s">
        <v>2828</v>
      </c>
      <c r="F4" s="13" t="s">
        <v>2829</v>
      </c>
      <c r="G4" s="13" t="s">
        <v>3667</v>
      </c>
      <c r="H4" s="13" t="s">
        <v>2910</v>
      </c>
      <c r="I4" s="14">
        <v>10186.15</v>
      </c>
      <c r="J4" s="13" t="s">
        <v>104</v>
      </c>
      <c r="K4" s="15" t="s">
        <v>3645</v>
      </c>
    </row>
    <row r="5" spans="1:12" x14ac:dyDescent="0.25">
      <c r="A5" s="13">
        <f t="shared" si="0"/>
        <v>3</v>
      </c>
      <c r="B5" s="13" t="s">
        <v>798</v>
      </c>
      <c r="C5" s="15"/>
      <c r="D5" s="13" t="s">
        <v>799</v>
      </c>
      <c r="E5" s="13" t="s">
        <v>800</v>
      </c>
      <c r="F5" s="13" t="s">
        <v>801</v>
      </c>
      <c r="G5" s="13" t="s">
        <v>3667</v>
      </c>
      <c r="H5" s="13" t="s">
        <v>2910</v>
      </c>
      <c r="I5" s="14">
        <v>10030.41</v>
      </c>
      <c r="J5" s="13" t="s">
        <v>802</v>
      </c>
      <c r="K5" s="15" t="s">
        <v>3085</v>
      </c>
    </row>
    <row r="6" spans="1:12" x14ac:dyDescent="0.25">
      <c r="A6" s="13">
        <f t="shared" si="0"/>
        <v>4</v>
      </c>
      <c r="B6" s="13" t="s">
        <v>196</v>
      </c>
      <c r="C6" s="13" t="s">
        <v>151</v>
      </c>
      <c r="D6" s="13" t="s">
        <v>1170</v>
      </c>
      <c r="E6" s="13" t="s">
        <v>1171</v>
      </c>
      <c r="F6" s="13" t="s">
        <v>1172</v>
      </c>
      <c r="G6" s="13" t="s">
        <v>3667</v>
      </c>
      <c r="H6" s="13" t="s">
        <v>2910</v>
      </c>
      <c r="I6" s="14">
        <v>9525.6</v>
      </c>
      <c r="J6" s="13" t="s">
        <v>1142</v>
      </c>
      <c r="K6" s="15" t="s">
        <v>3178</v>
      </c>
    </row>
    <row r="7" spans="1:12" x14ac:dyDescent="0.25">
      <c r="A7" s="13">
        <f t="shared" si="0"/>
        <v>5</v>
      </c>
      <c r="B7" s="13" t="s">
        <v>170</v>
      </c>
      <c r="C7" s="13" t="s">
        <v>1974</v>
      </c>
      <c r="D7" s="13" t="s">
        <v>1975</v>
      </c>
      <c r="E7" s="13" t="s">
        <v>1976</v>
      </c>
      <c r="F7" s="13" t="s">
        <v>1977</v>
      </c>
      <c r="G7" s="13" t="s">
        <v>3667</v>
      </c>
      <c r="H7" s="13" t="s">
        <v>2910</v>
      </c>
      <c r="I7" s="14">
        <v>10186.15</v>
      </c>
      <c r="J7" s="13" t="s">
        <v>88</v>
      </c>
      <c r="K7" s="15" t="s">
        <v>3394</v>
      </c>
    </row>
    <row r="8" spans="1:12" x14ac:dyDescent="0.25">
      <c r="A8" s="13">
        <f t="shared" si="0"/>
        <v>6</v>
      </c>
      <c r="B8" s="13" t="s">
        <v>1154</v>
      </c>
      <c r="C8" s="13" t="s">
        <v>397</v>
      </c>
      <c r="D8" s="13" t="s">
        <v>1155</v>
      </c>
      <c r="E8" s="13" t="s">
        <v>1156</v>
      </c>
      <c r="F8" s="13" t="s">
        <v>1157</v>
      </c>
      <c r="G8" s="13" t="s">
        <v>3667</v>
      </c>
      <c r="H8" s="13" t="s">
        <v>2910</v>
      </c>
      <c r="I8" s="14">
        <v>9436.9699999999993</v>
      </c>
      <c r="J8" s="13" t="s">
        <v>1142</v>
      </c>
      <c r="K8" s="15" t="s">
        <v>3173</v>
      </c>
    </row>
    <row r="9" spans="1:12" x14ac:dyDescent="0.25">
      <c r="A9" s="13">
        <f t="shared" si="0"/>
        <v>7</v>
      </c>
      <c r="B9" s="13" t="s">
        <v>716</v>
      </c>
      <c r="C9" s="13" t="s">
        <v>713</v>
      </c>
      <c r="D9" s="13" t="s">
        <v>717</v>
      </c>
      <c r="E9" s="13" t="s">
        <v>718</v>
      </c>
      <c r="F9" s="13" t="s">
        <v>719</v>
      </c>
      <c r="G9" s="13" t="s">
        <v>3667</v>
      </c>
      <c r="H9" s="13" t="s">
        <v>2910</v>
      </c>
      <c r="I9" s="14">
        <v>10186.15</v>
      </c>
      <c r="J9" s="13" t="s">
        <v>720</v>
      </c>
      <c r="K9" s="15" t="s">
        <v>3063</v>
      </c>
    </row>
    <row r="10" spans="1:12" x14ac:dyDescent="0.25">
      <c r="A10" s="13">
        <f t="shared" si="0"/>
        <v>8</v>
      </c>
      <c r="B10" s="13" t="s">
        <v>2328</v>
      </c>
      <c r="C10" s="13" t="s">
        <v>105</v>
      </c>
      <c r="D10" s="13" t="s">
        <v>2329</v>
      </c>
      <c r="E10" s="13" t="s">
        <v>2330</v>
      </c>
      <c r="F10" s="13" t="s">
        <v>2331</v>
      </c>
      <c r="G10" s="13" t="s">
        <v>3665</v>
      </c>
      <c r="H10" s="13" t="s">
        <v>2910</v>
      </c>
      <c r="I10" s="14">
        <v>10375.450000000001</v>
      </c>
      <c r="J10" s="13" t="s">
        <v>2171</v>
      </c>
      <c r="K10" s="15" t="s">
        <v>3499</v>
      </c>
    </row>
    <row r="11" spans="1:12" x14ac:dyDescent="0.25">
      <c r="A11" s="13">
        <f t="shared" si="0"/>
        <v>9</v>
      </c>
      <c r="B11" s="13" t="s">
        <v>2357</v>
      </c>
      <c r="C11" s="13" t="s">
        <v>50</v>
      </c>
      <c r="D11" s="13" t="s">
        <v>2510</v>
      </c>
      <c r="E11" s="13" t="s">
        <v>2522</v>
      </c>
      <c r="F11" s="13" t="s">
        <v>2523</v>
      </c>
      <c r="G11" s="13" t="s">
        <v>3665</v>
      </c>
      <c r="H11" s="13" t="s">
        <v>2910</v>
      </c>
      <c r="I11" s="14">
        <v>10030.41</v>
      </c>
      <c r="J11" s="13" t="s">
        <v>2171</v>
      </c>
      <c r="K11" s="15" t="s">
        <v>3034</v>
      </c>
    </row>
    <row r="12" spans="1:12" x14ac:dyDescent="0.25">
      <c r="A12" s="13">
        <f t="shared" si="0"/>
        <v>10</v>
      </c>
      <c r="B12" s="13" t="s">
        <v>312</v>
      </c>
      <c r="C12" s="13" t="s">
        <v>612</v>
      </c>
      <c r="D12" s="13" t="s">
        <v>398</v>
      </c>
      <c r="E12" s="13" t="s">
        <v>1158</v>
      </c>
      <c r="F12" s="13" t="s">
        <v>1159</v>
      </c>
      <c r="G12" s="13" t="s">
        <v>3665</v>
      </c>
      <c r="H12" s="13" t="s">
        <v>2910</v>
      </c>
      <c r="I12" s="14">
        <v>10696.32</v>
      </c>
      <c r="J12" s="13" t="s">
        <v>1142</v>
      </c>
      <c r="K12" s="15" t="s">
        <v>3174</v>
      </c>
    </row>
    <row r="13" spans="1:12" x14ac:dyDescent="0.25">
      <c r="A13" s="13">
        <f t="shared" si="0"/>
        <v>11</v>
      </c>
      <c r="B13" s="13" t="s">
        <v>2684</v>
      </c>
      <c r="C13" s="13" t="s">
        <v>2685</v>
      </c>
      <c r="D13" s="13" t="s">
        <v>2686</v>
      </c>
      <c r="E13" s="13" t="s">
        <v>2687</v>
      </c>
      <c r="F13" s="13" t="s">
        <v>2688</v>
      </c>
      <c r="G13" s="13" t="s">
        <v>3665</v>
      </c>
      <c r="H13" s="13" t="s">
        <v>2910</v>
      </c>
      <c r="I13" s="14">
        <v>9436.9699999999993</v>
      </c>
      <c r="J13" s="13" t="s">
        <v>2117</v>
      </c>
      <c r="K13" s="15" t="s">
        <v>3607</v>
      </c>
    </row>
    <row r="14" spans="1:12" x14ac:dyDescent="0.25">
      <c r="A14" s="13">
        <f t="shared" si="0"/>
        <v>12</v>
      </c>
      <c r="B14" s="13" t="s">
        <v>1060</v>
      </c>
      <c r="C14" s="13" t="s">
        <v>1061</v>
      </c>
      <c r="D14" s="13" t="s">
        <v>1062</v>
      </c>
      <c r="E14" s="13" t="s">
        <v>1063</v>
      </c>
      <c r="F14" s="13" t="s">
        <v>1064</v>
      </c>
      <c r="G14" s="13" t="s">
        <v>3665</v>
      </c>
      <c r="H14" s="13" t="s">
        <v>2910</v>
      </c>
      <c r="I14" s="14">
        <v>15302.7</v>
      </c>
      <c r="J14" s="13" t="s">
        <v>368</v>
      </c>
      <c r="K14" s="15" t="s">
        <v>3150</v>
      </c>
    </row>
    <row r="15" spans="1:12" x14ac:dyDescent="0.25">
      <c r="A15" s="13">
        <f t="shared" si="0"/>
        <v>13</v>
      </c>
      <c r="B15" s="13" t="s">
        <v>2313</v>
      </c>
      <c r="C15" s="13" t="s">
        <v>2040</v>
      </c>
      <c r="D15" s="13" t="s">
        <v>1716</v>
      </c>
      <c r="E15" s="13" t="s">
        <v>2314</v>
      </c>
      <c r="F15" s="13" t="s">
        <v>2315</v>
      </c>
      <c r="G15" s="13" t="s">
        <v>3665</v>
      </c>
      <c r="H15" s="13" t="s">
        <v>2910</v>
      </c>
      <c r="I15" s="14">
        <v>15302.7</v>
      </c>
      <c r="J15" s="13" t="s">
        <v>2171</v>
      </c>
      <c r="K15" s="15" t="s">
        <v>3495</v>
      </c>
    </row>
    <row r="16" spans="1:12" x14ac:dyDescent="0.25">
      <c r="A16" s="13">
        <f t="shared" si="0"/>
        <v>14</v>
      </c>
      <c r="B16" s="13" t="s">
        <v>955</v>
      </c>
      <c r="C16" s="13" t="s">
        <v>956</v>
      </c>
      <c r="D16" s="13" t="s">
        <v>693</v>
      </c>
      <c r="E16" s="13" t="s">
        <v>957</v>
      </c>
      <c r="F16" s="13" t="s">
        <v>958</v>
      </c>
      <c r="G16" s="13" t="s">
        <v>3665</v>
      </c>
      <c r="H16" s="13" t="s">
        <v>2910</v>
      </c>
      <c r="I16" s="14">
        <v>9436.9699999999993</v>
      </c>
      <c r="J16" s="13" t="s">
        <v>104</v>
      </c>
      <c r="K16" s="15" t="s">
        <v>3124</v>
      </c>
    </row>
    <row r="17" spans="1:11" x14ac:dyDescent="0.25">
      <c r="A17" s="13">
        <f t="shared" si="0"/>
        <v>15</v>
      </c>
      <c r="B17" s="13" t="s">
        <v>1014</v>
      </c>
      <c r="C17" s="13" t="s">
        <v>2461</v>
      </c>
      <c r="D17" s="13" t="s">
        <v>1003</v>
      </c>
      <c r="E17" s="13" t="s">
        <v>2462</v>
      </c>
      <c r="F17" s="13" t="s">
        <v>2463</v>
      </c>
      <c r="G17" s="13" t="s">
        <v>3665</v>
      </c>
      <c r="H17" s="13" t="s">
        <v>2910</v>
      </c>
      <c r="I17" s="14">
        <v>9436.9699999999993</v>
      </c>
      <c r="J17" s="13" t="s">
        <v>2171</v>
      </c>
      <c r="K17" s="15" t="s">
        <v>3540</v>
      </c>
    </row>
    <row r="18" spans="1:11" x14ac:dyDescent="0.25">
      <c r="A18" s="13">
        <f t="shared" si="0"/>
        <v>16</v>
      </c>
      <c r="B18" s="13" t="s">
        <v>323</v>
      </c>
      <c r="C18" s="13" t="s">
        <v>1060</v>
      </c>
      <c r="D18" s="13" t="s">
        <v>1196</v>
      </c>
      <c r="E18" s="13" t="s">
        <v>1197</v>
      </c>
      <c r="F18" s="13" t="s">
        <v>1198</v>
      </c>
      <c r="G18" s="13" t="s">
        <v>3665</v>
      </c>
      <c r="H18" s="13" t="s">
        <v>2910</v>
      </c>
      <c r="I18" s="14">
        <v>15302.7</v>
      </c>
      <c r="J18" s="13" t="s">
        <v>88</v>
      </c>
      <c r="K18" s="15" t="s">
        <v>3186</v>
      </c>
    </row>
    <row r="19" spans="1:11" x14ac:dyDescent="0.25">
      <c r="A19" s="13">
        <f t="shared" si="0"/>
        <v>17</v>
      </c>
      <c r="B19" s="13" t="s">
        <v>179</v>
      </c>
      <c r="C19" s="13" t="s">
        <v>166</v>
      </c>
      <c r="D19" s="13" t="s">
        <v>785</v>
      </c>
      <c r="E19" s="13" t="s">
        <v>786</v>
      </c>
      <c r="F19" s="13" t="s">
        <v>787</v>
      </c>
      <c r="G19" s="13" t="s">
        <v>3665</v>
      </c>
      <c r="H19" s="13" t="s">
        <v>2910</v>
      </c>
      <c r="I19" s="14">
        <v>10186.15</v>
      </c>
      <c r="J19" s="13" t="s">
        <v>88</v>
      </c>
      <c r="K19" s="15" t="s">
        <v>3081</v>
      </c>
    </row>
    <row r="20" spans="1:11" x14ac:dyDescent="0.25">
      <c r="A20" s="13">
        <f t="shared" si="0"/>
        <v>18</v>
      </c>
      <c r="B20" s="13" t="s">
        <v>266</v>
      </c>
      <c r="C20" s="13" t="s">
        <v>267</v>
      </c>
      <c r="D20" s="13" t="s">
        <v>268</v>
      </c>
      <c r="E20" s="13" t="s">
        <v>269</v>
      </c>
      <c r="F20" s="13" t="s">
        <v>270</v>
      </c>
      <c r="G20" s="13" t="s">
        <v>3665</v>
      </c>
      <c r="H20" s="13" t="s">
        <v>2910</v>
      </c>
      <c r="I20" s="14">
        <v>9436.9699999999993</v>
      </c>
      <c r="J20" s="13" t="s">
        <v>271</v>
      </c>
      <c r="K20" s="15" t="s">
        <v>2962</v>
      </c>
    </row>
    <row r="21" spans="1:11" x14ac:dyDescent="0.25">
      <c r="A21" s="13">
        <f t="shared" si="0"/>
        <v>19</v>
      </c>
      <c r="B21" s="13" t="s">
        <v>2366</v>
      </c>
      <c r="C21" s="13" t="s">
        <v>105</v>
      </c>
      <c r="D21" s="13" t="s">
        <v>2367</v>
      </c>
      <c r="E21" s="13" t="s">
        <v>2368</v>
      </c>
      <c r="F21" s="13" t="s">
        <v>2369</v>
      </c>
      <c r="G21" s="13" t="s">
        <v>3665</v>
      </c>
      <c r="H21" s="13" t="s">
        <v>2910</v>
      </c>
      <c r="I21" s="14">
        <v>10305.64</v>
      </c>
      <c r="J21" s="13" t="s">
        <v>2171</v>
      </c>
      <c r="K21" s="15" t="s">
        <v>3509</v>
      </c>
    </row>
    <row r="22" spans="1:11" x14ac:dyDescent="0.25">
      <c r="A22" s="13">
        <f t="shared" si="0"/>
        <v>20</v>
      </c>
      <c r="B22" s="13" t="s">
        <v>851</v>
      </c>
      <c r="C22" s="13" t="s">
        <v>1024</v>
      </c>
      <c r="D22" s="13" t="s">
        <v>682</v>
      </c>
      <c r="E22" s="13" t="s">
        <v>1451</v>
      </c>
      <c r="F22" s="13" t="s">
        <v>1452</v>
      </c>
      <c r="G22" s="13" t="s">
        <v>3665</v>
      </c>
      <c r="H22" s="13" t="s">
        <v>2910</v>
      </c>
      <c r="I22" s="14">
        <v>10030.41</v>
      </c>
      <c r="J22" s="13" t="s">
        <v>88</v>
      </c>
      <c r="K22" s="15" t="s">
        <v>3259</v>
      </c>
    </row>
    <row r="23" spans="1:11" x14ac:dyDescent="0.25">
      <c r="A23" s="13">
        <f t="shared" si="0"/>
        <v>21</v>
      </c>
      <c r="B23" s="13" t="s">
        <v>1261</v>
      </c>
      <c r="C23" s="13" t="s">
        <v>1739</v>
      </c>
      <c r="D23" s="13" t="s">
        <v>1740</v>
      </c>
      <c r="E23" s="13" t="s">
        <v>1741</v>
      </c>
      <c r="F23" s="13" t="s">
        <v>1742</v>
      </c>
      <c r="G23" s="13" t="s">
        <v>3665</v>
      </c>
      <c r="H23" s="13" t="s">
        <v>2910</v>
      </c>
      <c r="I23" s="14">
        <v>10305.64</v>
      </c>
      <c r="J23" s="13" t="s">
        <v>1743</v>
      </c>
      <c r="K23" s="15" t="s">
        <v>3331</v>
      </c>
    </row>
    <row r="24" spans="1:11" x14ac:dyDescent="0.25">
      <c r="A24" s="13">
        <f t="shared" si="0"/>
        <v>22</v>
      </c>
      <c r="B24" s="13" t="s">
        <v>432</v>
      </c>
      <c r="C24" s="13" t="s">
        <v>432</v>
      </c>
      <c r="D24" s="13" t="s">
        <v>433</v>
      </c>
      <c r="E24" s="13" t="s">
        <v>434</v>
      </c>
      <c r="F24" s="13" t="s">
        <v>435</v>
      </c>
      <c r="G24" s="13" t="s">
        <v>3665</v>
      </c>
      <c r="H24" s="13" t="s">
        <v>2910</v>
      </c>
      <c r="I24" s="14">
        <v>10305.64</v>
      </c>
      <c r="J24" s="13" t="s">
        <v>89</v>
      </c>
      <c r="K24" s="15" t="s">
        <v>2999</v>
      </c>
    </row>
    <row r="25" spans="1:11" x14ac:dyDescent="0.25">
      <c r="A25" s="13">
        <f t="shared" si="0"/>
        <v>23</v>
      </c>
      <c r="B25" s="13" t="s">
        <v>240</v>
      </c>
      <c r="C25" s="13" t="s">
        <v>2110</v>
      </c>
      <c r="D25" s="13" t="s">
        <v>2111</v>
      </c>
      <c r="E25" s="13" t="s">
        <v>2112</v>
      </c>
      <c r="F25" s="13" t="s">
        <v>2113</v>
      </c>
      <c r="G25" s="13" t="s">
        <v>3665</v>
      </c>
      <c r="H25" s="13" t="s">
        <v>2910</v>
      </c>
      <c r="I25" s="14">
        <v>9436.9699999999993</v>
      </c>
      <c r="J25" s="13" t="s">
        <v>88</v>
      </c>
      <c r="K25" s="15" t="s">
        <v>3434</v>
      </c>
    </row>
    <row r="26" spans="1:11" x14ac:dyDescent="0.25">
      <c r="A26" s="13">
        <f t="shared" si="0"/>
        <v>24</v>
      </c>
      <c r="B26" s="13" t="s">
        <v>240</v>
      </c>
      <c r="C26" s="13" t="s">
        <v>1150</v>
      </c>
      <c r="D26" s="13" t="s">
        <v>128</v>
      </c>
      <c r="E26" s="13" t="s">
        <v>1151</v>
      </c>
      <c r="F26" s="13" t="s">
        <v>1152</v>
      </c>
      <c r="G26" s="13" t="s">
        <v>3665</v>
      </c>
      <c r="H26" s="13" t="s">
        <v>2910</v>
      </c>
      <c r="I26" s="14">
        <v>10488.23</v>
      </c>
      <c r="J26" s="13" t="s">
        <v>1153</v>
      </c>
      <c r="K26" s="15" t="s">
        <v>3172</v>
      </c>
    </row>
    <row r="27" spans="1:11" x14ac:dyDescent="0.25">
      <c r="A27" s="13">
        <f t="shared" si="0"/>
        <v>25</v>
      </c>
      <c r="B27" s="13" t="s">
        <v>240</v>
      </c>
      <c r="C27" s="13" t="s">
        <v>166</v>
      </c>
      <c r="D27" s="13" t="s">
        <v>788</v>
      </c>
      <c r="E27" s="13" t="s">
        <v>789</v>
      </c>
      <c r="F27" s="13" t="s">
        <v>790</v>
      </c>
      <c r="G27" s="13" t="s">
        <v>3665</v>
      </c>
      <c r="H27" s="13" t="s">
        <v>2910</v>
      </c>
      <c r="I27" s="14">
        <v>10488.23</v>
      </c>
      <c r="J27" s="13" t="s">
        <v>89</v>
      </c>
      <c r="K27" s="15" t="s">
        <v>3082</v>
      </c>
    </row>
    <row r="28" spans="1:11" x14ac:dyDescent="0.25">
      <c r="A28" s="13">
        <f t="shared" si="0"/>
        <v>26</v>
      </c>
      <c r="B28" s="13" t="s">
        <v>838</v>
      </c>
      <c r="C28" s="13" t="s">
        <v>166</v>
      </c>
      <c r="D28" s="13" t="s">
        <v>839</v>
      </c>
      <c r="E28" s="13" t="s">
        <v>840</v>
      </c>
      <c r="F28" s="13" t="s">
        <v>841</v>
      </c>
      <c r="G28" s="13" t="s">
        <v>3665</v>
      </c>
      <c r="H28" s="13" t="s">
        <v>2910</v>
      </c>
      <c r="I28" s="14">
        <v>9862.58</v>
      </c>
      <c r="J28" s="13" t="s">
        <v>660</v>
      </c>
      <c r="K28" s="15" t="s">
        <v>3094</v>
      </c>
    </row>
    <row r="29" spans="1:11" x14ac:dyDescent="0.25">
      <c r="A29" s="13">
        <f t="shared" si="0"/>
        <v>27</v>
      </c>
      <c r="B29" s="13" t="s">
        <v>229</v>
      </c>
      <c r="C29" s="13" t="s">
        <v>261</v>
      </c>
      <c r="D29" s="13" t="s">
        <v>1379</v>
      </c>
      <c r="E29" s="13" t="s">
        <v>1380</v>
      </c>
      <c r="F29" s="13" t="s">
        <v>1381</v>
      </c>
      <c r="G29" s="13" t="s">
        <v>3665</v>
      </c>
      <c r="H29" s="13" t="s">
        <v>2910</v>
      </c>
      <c r="I29" s="14">
        <v>15302.7</v>
      </c>
      <c r="J29" s="13" t="s">
        <v>88</v>
      </c>
      <c r="K29" s="15" t="s">
        <v>3240</v>
      </c>
    </row>
    <row r="30" spans="1:11" x14ac:dyDescent="0.25">
      <c r="A30" s="13">
        <f t="shared" si="0"/>
        <v>28</v>
      </c>
      <c r="B30" s="13" t="s">
        <v>444</v>
      </c>
      <c r="C30" s="13" t="s">
        <v>445</v>
      </c>
      <c r="D30" s="13" t="s">
        <v>446</v>
      </c>
      <c r="E30" s="13" t="s">
        <v>447</v>
      </c>
      <c r="F30" s="13" t="s">
        <v>448</v>
      </c>
      <c r="G30" s="13" t="s">
        <v>3665</v>
      </c>
      <c r="H30" s="13" t="s">
        <v>2910</v>
      </c>
      <c r="I30" s="14">
        <v>9436.9699999999993</v>
      </c>
      <c r="J30" s="13" t="s">
        <v>88</v>
      </c>
      <c r="K30" s="15" t="s">
        <v>3002</v>
      </c>
    </row>
    <row r="31" spans="1:11" x14ac:dyDescent="0.25">
      <c r="A31" s="13">
        <f t="shared" si="0"/>
        <v>29</v>
      </c>
      <c r="B31" s="13" t="s">
        <v>559</v>
      </c>
      <c r="C31" s="13" t="s">
        <v>83</v>
      </c>
      <c r="D31" s="13" t="s">
        <v>560</v>
      </c>
      <c r="E31" s="13" t="s">
        <v>561</v>
      </c>
      <c r="F31" s="13" t="s">
        <v>562</v>
      </c>
      <c r="G31" s="13" t="s">
        <v>3665</v>
      </c>
      <c r="H31" s="13" t="s">
        <v>2910</v>
      </c>
      <c r="I31" s="14">
        <v>9862.58</v>
      </c>
      <c r="J31" s="13" t="s">
        <v>88</v>
      </c>
      <c r="K31" s="15" t="s">
        <v>3028</v>
      </c>
    </row>
    <row r="32" spans="1:11" x14ac:dyDescent="0.25">
      <c r="A32" s="13">
        <f t="shared" si="0"/>
        <v>30</v>
      </c>
      <c r="B32" s="13" t="s">
        <v>559</v>
      </c>
      <c r="C32" s="13" t="s">
        <v>83</v>
      </c>
      <c r="D32" s="13" t="s">
        <v>96</v>
      </c>
      <c r="E32" s="13" t="s">
        <v>780</v>
      </c>
      <c r="F32" s="13" t="s">
        <v>781</v>
      </c>
      <c r="G32" s="13" t="s">
        <v>3665</v>
      </c>
      <c r="H32" s="13" t="s">
        <v>2910</v>
      </c>
      <c r="I32" s="14">
        <v>9436.9699999999993</v>
      </c>
      <c r="J32" s="13" t="s">
        <v>89</v>
      </c>
      <c r="K32" s="15" t="s">
        <v>3079</v>
      </c>
    </row>
    <row r="33" spans="1:11" x14ac:dyDescent="0.25">
      <c r="A33" s="13">
        <f t="shared" si="0"/>
        <v>31</v>
      </c>
      <c r="B33" s="13" t="s">
        <v>752</v>
      </c>
      <c r="C33" s="13" t="s">
        <v>166</v>
      </c>
      <c r="D33" s="13" t="s">
        <v>128</v>
      </c>
      <c r="E33" s="13" t="s">
        <v>753</v>
      </c>
      <c r="F33" s="13" t="s">
        <v>754</v>
      </c>
      <c r="G33" s="13" t="s">
        <v>3665</v>
      </c>
      <c r="H33" s="13" t="s">
        <v>2910</v>
      </c>
      <c r="I33" s="14">
        <v>10305.64</v>
      </c>
      <c r="J33" s="13" t="s">
        <v>89</v>
      </c>
      <c r="K33" s="15" t="s">
        <v>3072</v>
      </c>
    </row>
    <row r="34" spans="1:11" x14ac:dyDescent="0.25">
      <c r="A34" s="13">
        <f t="shared" si="0"/>
        <v>32</v>
      </c>
      <c r="B34" s="13" t="s">
        <v>195</v>
      </c>
      <c r="C34" s="13" t="s">
        <v>196</v>
      </c>
      <c r="D34" s="13" t="s">
        <v>197</v>
      </c>
      <c r="E34" s="13" t="s">
        <v>198</v>
      </c>
      <c r="F34" s="13" t="s">
        <v>199</v>
      </c>
      <c r="G34" s="13" t="s">
        <v>3665</v>
      </c>
      <c r="H34" s="13" t="s">
        <v>2910</v>
      </c>
      <c r="I34" s="14">
        <v>15302.7</v>
      </c>
      <c r="J34" s="13" t="s">
        <v>200</v>
      </c>
      <c r="K34" s="15" t="s">
        <v>2948</v>
      </c>
    </row>
    <row r="35" spans="1:11" x14ac:dyDescent="0.25">
      <c r="A35" s="13">
        <f t="shared" si="0"/>
        <v>33</v>
      </c>
      <c r="B35" s="13" t="s">
        <v>2050</v>
      </c>
      <c r="C35" s="13" t="s">
        <v>2279</v>
      </c>
      <c r="D35" s="13" t="s">
        <v>2280</v>
      </c>
      <c r="E35" s="13" t="s">
        <v>2281</v>
      </c>
      <c r="F35" s="13" t="s">
        <v>2282</v>
      </c>
      <c r="G35" s="13" t="s">
        <v>3665</v>
      </c>
      <c r="H35" s="13" t="s">
        <v>2910</v>
      </c>
      <c r="I35" s="14">
        <v>10186.15</v>
      </c>
      <c r="J35" s="13" t="s">
        <v>2171</v>
      </c>
      <c r="K35" s="15" t="s">
        <v>3484</v>
      </c>
    </row>
    <row r="36" spans="1:11" x14ac:dyDescent="0.25">
      <c r="A36" s="13">
        <f t="shared" si="0"/>
        <v>34</v>
      </c>
      <c r="B36" s="13" t="s">
        <v>1464</v>
      </c>
      <c r="C36" s="13" t="s">
        <v>83</v>
      </c>
      <c r="D36" s="13" t="s">
        <v>1465</v>
      </c>
      <c r="E36" s="13" t="s">
        <v>1466</v>
      </c>
      <c r="F36" s="13" t="s">
        <v>1467</v>
      </c>
      <c r="G36" s="13" t="s">
        <v>3665</v>
      </c>
      <c r="H36" s="13" t="s">
        <v>3676</v>
      </c>
      <c r="I36" s="14">
        <v>9525.6</v>
      </c>
      <c r="J36" s="13" t="s">
        <v>104</v>
      </c>
      <c r="K36" s="16">
        <v>31257</v>
      </c>
    </row>
    <row r="37" spans="1:11" x14ac:dyDescent="0.25">
      <c r="A37" s="13">
        <f t="shared" si="0"/>
        <v>35</v>
      </c>
      <c r="B37" s="13" t="s">
        <v>479</v>
      </c>
      <c r="C37" s="13" t="s">
        <v>543</v>
      </c>
      <c r="D37" s="13" t="s">
        <v>735</v>
      </c>
      <c r="E37" s="13" t="s">
        <v>736</v>
      </c>
      <c r="F37" s="13" t="s">
        <v>737</v>
      </c>
      <c r="G37" s="13" t="s">
        <v>3665</v>
      </c>
      <c r="H37" s="13" t="s">
        <v>2910</v>
      </c>
      <c r="I37" s="14">
        <v>9436.9699999999993</v>
      </c>
      <c r="J37" s="13" t="s">
        <v>738</v>
      </c>
      <c r="K37" s="15" t="s">
        <v>3067</v>
      </c>
    </row>
    <row r="38" spans="1:11" x14ac:dyDescent="0.25">
      <c r="A38" s="13">
        <f t="shared" si="0"/>
        <v>36</v>
      </c>
      <c r="B38" s="13" t="s">
        <v>1112</v>
      </c>
      <c r="C38" s="13" t="s">
        <v>365</v>
      </c>
      <c r="D38" s="13" t="s">
        <v>1352</v>
      </c>
      <c r="E38" s="13" t="s">
        <v>1353</v>
      </c>
      <c r="F38" s="13" t="s">
        <v>1354</v>
      </c>
      <c r="G38" s="13" t="s">
        <v>3665</v>
      </c>
      <c r="H38" s="13" t="s">
        <v>2910</v>
      </c>
      <c r="I38" s="14">
        <v>10186.15</v>
      </c>
      <c r="J38" s="13" t="s">
        <v>1115</v>
      </c>
      <c r="K38" s="15" t="s">
        <v>3232</v>
      </c>
    </row>
    <row r="39" spans="1:11" x14ac:dyDescent="0.25">
      <c r="A39" s="13">
        <f t="shared" si="0"/>
        <v>37</v>
      </c>
      <c r="B39" s="13" t="s">
        <v>1138</v>
      </c>
      <c r="C39" s="13" t="s">
        <v>850</v>
      </c>
      <c r="D39" s="13" t="s">
        <v>1139</v>
      </c>
      <c r="E39" s="13" t="s">
        <v>1140</v>
      </c>
      <c r="F39" s="13" t="s">
        <v>1141</v>
      </c>
      <c r="G39" s="13" t="s">
        <v>3665</v>
      </c>
      <c r="H39" s="13" t="s">
        <v>2910</v>
      </c>
      <c r="I39" s="14">
        <v>10186.15</v>
      </c>
      <c r="J39" s="13" t="s">
        <v>1142</v>
      </c>
      <c r="K39" s="15" t="s">
        <v>3169</v>
      </c>
    </row>
    <row r="40" spans="1:11" x14ac:dyDescent="0.25">
      <c r="A40" s="13">
        <f t="shared" si="0"/>
        <v>38</v>
      </c>
      <c r="B40" s="13" t="s">
        <v>1602</v>
      </c>
      <c r="C40" s="13" t="s">
        <v>196</v>
      </c>
      <c r="D40" s="13" t="s">
        <v>2184</v>
      </c>
      <c r="E40" s="13" t="s">
        <v>2185</v>
      </c>
      <c r="F40" s="13" t="s">
        <v>2186</v>
      </c>
      <c r="G40" s="13" t="s">
        <v>3665</v>
      </c>
      <c r="H40" s="13" t="s">
        <v>2910</v>
      </c>
      <c r="I40" s="14">
        <v>10488.23</v>
      </c>
      <c r="J40" s="13" t="s">
        <v>2171</v>
      </c>
      <c r="K40" s="15" t="s">
        <v>3454</v>
      </c>
    </row>
    <row r="41" spans="1:11" x14ac:dyDescent="0.25">
      <c r="A41" s="13">
        <f t="shared" si="0"/>
        <v>39</v>
      </c>
      <c r="B41" s="13" t="s">
        <v>1602</v>
      </c>
      <c r="C41" s="13" t="s">
        <v>196</v>
      </c>
      <c r="D41" s="13" t="s">
        <v>1634</v>
      </c>
      <c r="E41" s="13" t="s">
        <v>2332</v>
      </c>
      <c r="F41" s="13" t="s">
        <v>2333</v>
      </c>
      <c r="G41" s="13" t="s">
        <v>3665</v>
      </c>
      <c r="H41" s="13" t="s">
        <v>2910</v>
      </c>
      <c r="I41" s="14">
        <v>10375.450000000001</v>
      </c>
      <c r="J41" s="13" t="s">
        <v>2171</v>
      </c>
      <c r="K41" s="15" t="s">
        <v>3500</v>
      </c>
    </row>
    <row r="42" spans="1:11" x14ac:dyDescent="0.25">
      <c r="A42" s="13">
        <f t="shared" si="0"/>
        <v>40</v>
      </c>
      <c r="B42" s="13" t="s">
        <v>122</v>
      </c>
      <c r="C42" s="13" t="s">
        <v>83</v>
      </c>
      <c r="D42" s="13" t="s">
        <v>1359</v>
      </c>
      <c r="E42" s="13" t="s">
        <v>1360</v>
      </c>
      <c r="F42" s="13" t="s">
        <v>1067</v>
      </c>
      <c r="G42" s="13" t="s">
        <v>3665</v>
      </c>
      <c r="H42" s="13" t="s">
        <v>2910</v>
      </c>
      <c r="I42" s="14">
        <v>15302.7</v>
      </c>
      <c r="J42" s="13" t="s">
        <v>1076</v>
      </c>
      <c r="K42" s="15" t="s">
        <v>3234</v>
      </c>
    </row>
    <row r="43" spans="1:11" x14ac:dyDescent="0.25">
      <c r="A43" s="13">
        <f t="shared" si="0"/>
        <v>41</v>
      </c>
      <c r="B43" s="13" t="s">
        <v>1167</v>
      </c>
      <c r="C43" s="13" t="s">
        <v>1364</v>
      </c>
      <c r="D43" s="13" t="s">
        <v>1365</v>
      </c>
      <c r="E43" s="13" t="s">
        <v>1366</v>
      </c>
      <c r="F43" s="13" t="s">
        <v>1367</v>
      </c>
      <c r="G43" s="13" t="s">
        <v>3665</v>
      </c>
      <c r="H43" s="13" t="s">
        <v>2910</v>
      </c>
      <c r="I43" s="14">
        <v>10696.32</v>
      </c>
      <c r="J43" s="13" t="s">
        <v>88</v>
      </c>
      <c r="K43" s="15" t="s">
        <v>3236</v>
      </c>
    </row>
    <row r="44" spans="1:11" x14ac:dyDescent="0.25">
      <c r="A44" s="13">
        <f t="shared" si="0"/>
        <v>42</v>
      </c>
      <c r="B44" s="13" t="s">
        <v>1429</v>
      </c>
      <c r="C44" s="13" t="s">
        <v>1430</v>
      </c>
      <c r="D44" s="13" t="s">
        <v>1431</v>
      </c>
      <c r="E44" s="13" t="s">
        <v>1432</v>
      </c>
      <c r="F44" s="13" t="s">
        <v>1433</v>
      </c>
      <c r="G44" s="13" t="s">
        <v>3665</v>
      </c>
      <c r="H44" s="13" t="s">
        <v>2910</v>
      </c>
      <c r="I44" s="14">
        <v>10696.32</v>
      </c>
      <c r="J44" s="13" t="s">
        <v>1434</v>
      </c>
      <c r="K44" s="15" t="s">
        <v>3253</v>
      </c>
    </row>
    <row r="45" spans="1:11" x14ac:dyDescent="0.25">
      <c r="A45" s="13">
        <f t="shared" si="0"/>
        <v>43</v>
      </c>
      <c r="B45" s="13" t="s">
        <v>898</v>
      </c>
      <c r="C45" s="13" t="s">
        <v>2563</v>
      </c>
      <c r="D45" s="13" t="s">
        <v>2564</v>
      </c>
      <c r="E45" s="13" t="s">
        <v>2565</v>
      </c>
      <c r="F45" s="13" t="s">
        <v>2566</v>
      </c>
      <c r="G45" s="13" t="s">
        <v>3665</v>
      </c>
      <c r="H45" s="13" t="s">
        <v>2910</v>
      </c>
      <c r="I45" s="14">
        <v>9862.58</v>
      </c>
      <c r="J45" s="13" t="s">
        <v>89</v>
      </c>
      <c r="K45" s="15" t="s">
        <v>3572</v>
      </c>
    </row>
    <row r="46" spans="1:11" x14ac:dyDescent="0.25">
      <c r="A46" s="13">
        <f t="shared" si="0"/>
        <v>44</v>
      </c>
      <c r="B46" s="13" t="s">
        <v>2291</v>
      </c>
      <c r="C46" s="13" t="s">
        <v>1283</v>
      </c>
      <c r="D46" s="13" t="s">
        <v>1057</v>
      </c>
      <c r="E46" s="13" t="s">
        <v>2292</v>
      </c>
      <c r="F46" s="13" t="s">
        <v>2293</v>
      </c>
      <c r="G46" s="13" t="s">
        <v>3665</v>
      </c>
      <c r="H46" s="13" t="s">
        <v>2910</v>
      </c>
      <c r="I46" s="14">
        <v>10030.41</v>
      </c>
      <c r="J46" s="13" t="s">
        <v>2171</v>
      </c>
      <c r="K46" s="15" t="s">
        <v>3488</v>
      </c>
    </row>
    <row r="47" spans="1:11" x14ac:dyDescent="0.25">
      <c r="A47" s="13">
        <f t="shared" si="0"/>
        <v>45</v>
      </c>
      <c r="B47" s="13" t="s">
        <v>50</v>
      </c>
      <c r="C47" s="13" t="s">
        <v>436</v>
      </c>
      <c r="D47" s="13" t="s">
        <v>2187</v>
      </c>
      <c r="E47" s="13" t="s">
        <v>2188</v>
      </c>
      <c r="F47" s="13" t="s">
        <v>2189</v>
      </c>
      <c r="G47" s="13" t="s">
        <v>3665</v>
      </c>
      <c r="H47" s="13" t="s">
        <v>2910</v>
      </c>
      <c r="I47" s="14">
        <v>9862.58</v>
      </c>
      <c r="J47" s="13" t="s">
        <v>2171</v>
      </c>
      <c r="K47" s="15" t="s">
        <v>3455</v>
      </c>
    </row>
    <row r="48" spans="1:11" x14ac:dyDescent="0.25">
      <c r="A48" s="13">
        <f t="shared" si="0"/>
        <v>46</v>
      </c>
      <c r="B48" s="13" t="s">
        <v>50</v>
      </c>
      <c r="C48" s="13" t="s">
        <v>383</v>
      </c>
      <c r="D48" s="13" t="s">
        <v>401</v>
      </c>
      <c r="E48" s="13" t="s">
        <v>402</v>
      </c>
      <c r="F48" s="13" t="s">
        <v>403</v>
      </c>
      <c r="G48" s="13" t="s">
        <v>3665</v>
      </c>
      <c r="H48" s="13" t="s">
        <v>2910</v>
      </c>
      <c r="I48" s="14">
        <v>10186.15</v>
      </c>
      <c r="J48" s="13" t="s">
        <v>89</v>
      </c>
      <c r="K48" s="15" t="s">
        <v>2991</v>
      </c>
    </row>
    <row r="49" spans="1:11" x14ac:dyDescent="0.25">
      <c r="A49" s="13">
        <f t="shared" si="0"/>
        <v>47</v>
      </c>
      <c r="B49" s="13" t="s">
        <v>50</v>
      </c>
      <c r="C49" s="13" t="s">
        <v>166</v>
      </c>
      <c r="D49" s="13" t="s">
        <v>739</v>
      </c>
      <c r="E49" s="13" t="s">
        <v>740</v>
      </c>
      <c r="F49" s="13" t="s">
        <v>741</v>
      </c>
      <c r="G49" s="13" t="s">
        <v>3665</v>
      </c>
      <c r="H49" s="13" t="s">
        <v>2910</v>
      </c>
      <c r="I49" s="14">
        <v>15302.7</v>
      </c>
      <c r="J49" s="13" t="s">
        <v>660</v>
      </c>
      <c r="K49" s="15" t="s">
        <v>3068</v>
      </c>
    </row>
    <row r="50" spans="1:11" x14ac:dyDescent="0.25">
      <c r="A50" s="13">
        <f t="shared" si="0"/>
        <v>48</v>
      </c>
      <c r="B50" s="13" t="s">
        <v>771</v>
      </c>
      <c r="C50" s="13" t="s">
        <v>91</v>
      </c>
      <c r="D50" s="13" t="s">
        <v>905</v>
      </c>
      <c r="E50" s="13" t="s">
        <v>906</v>
      </c>
      <c r="F50" s="13" t="s">
        <v>907</v>
      </c>
      <c r="G50" s="13" t="s">
        <v>3665</v>
      </c>
      <c r="H50" s="13" t="s">
        <v>2910</v>
      </c>
      <c r="I50" s="14">
        <v>9436.9699999999993</v>
      </c>
      <c r="J50" s="13" t="s">
        <v>660</v>
      </c>
      <c r="K50" s="15" t="s">
        <v>3111</v>
      </c>
    </row>
    <row r="51" spans="1:11" x14ac:dyDescent="0.25">
      <c r="A51" s="13">
        <f t="shared" si="0"/>
        <v>49</v>
      </c>
      <c r="B51" s="13" t="s">
        <v>771</v>
      </c>
      <c r="C51" s="13" t="s">
        <v>1355</v>
      </c>
      <c r="D51" s="13" t="s">
        <v>1356</v>
      </c>
      <c r="E51" s="13" t="s">
        <v>1357</v>
      </c>
      <c r="F51" s="13" t="s">
        <v>1358</v>
      </c>
      <c r="G51" s="13" t="s">
        <v>3665</v>
      </c>
      <c r="H51" s="13" t="s">
        <v>2910</v>
      </c>
      <c r="I51" s="14">
        <v>15302.7</v>
      </c>
      <c r="J51" s="13" t="s">
        <v>1076</v>
      </c>
      <c r="K51" s="15" t="s">
        <v>3233</v>
      </c>
    </row>
    <row r="52" spans="1:11" x14ac:dyDescent="0.25">
      <c r="A52" s="13">
        <f t="shared" si="0"/>
        <v>50</v>
      </c>
      <c r="B52" s="13" t="s">
        <v>127</v>
      </c>
      <c r="C52" s="13" t="s">
        <v>1382</v>
      </c>
      <c r="D52" s="13" t="s">
        <v>1383</v>
      </c>
      <c r="E52" s="13" t="s">
        <v>1384</v>
      </c>
      <c r="F52" s="13" t="s">
        <v>1385</v>
      </c>
      <c r="G52" s="13" t="s">
        <v>3665</v>
      </c>
      <c r="H52" s="13" t="s">
        <v>2910</v>
      </c>
      <c r="I52" s="14">
        <v>15302.7</v>
      </c>
      <c r="J52" s="13" t="s">
        <v>1037</v>
      </c>
      <c r="K52" s="15" t="s">
        <v>3241</v>
      </c>
    </row>
    <row r="53" spans="1:11" x14ac:dyDescent="0.25">
      <c r="A53" s="13">
        <f t="shared" si="0"/>
        <v>51</v>
      </c>
      <c r="B53" s="13" t="s">
        <v>127</v>
      </c>
      <c r="C53" s="13" t="s">
        <v>1112</v>
      </c>
      <c r="D53" s="13" t="s">
        <v>2273</v>
      </c>
      <c r="E53" s="13" t="s">
        <v>2274</v>
      </c>
      <c r="F53" s="13" t="s">
        <v>2275</v>
      </c>
      <c r="G53" s="13" t="s">
        <v>3665</v>
      </c>
      <c r="H53" s="13" t="s">
        <v>2910</v>
      </c>
      <c r="I53" s="14">
        <v>10030.41</v>
      </c>
      <c r="J53" s="13" t="s">
        <v>2171</v>
      </c>
      <c r="K53" s="15" t="s">
        <v>3482</v>
      </c>
    </row>
    <row r="54" spans="1:11" x14ac:dyDescent="0.25">
      <c r="A54" s="13">
        <f t="shared" si="0"/>
        <v>52</v>
      </c>
      <c r="B54" s="13" t="s">
        <v>127</v>
      </c>
      <c r="C54" s="13" t="s">
        <v>38</v>
      </c>
      <c r="D54" s="13" t="s">
        <v>2286</v>
      </c>
      <c r="E54" s="13" t="s">
        <v>2287</v>
      </c>
      <c r="F54" s="13" t="s">
        <v>2268</v>
      </c>
      <c r="G54" s="13" t="s">
        <v>3665</v>
      </c>
      <c r="H54" s="13" t="s">
        <v>2910</v>
      </c>
      <c r="I54" s="14">
        <v>15302.7</v>
      </c>
      <c r="J54" s="13" t="s">
        <v>2288</v>
      </c>
      <c r="K54" s="15" t="s">
        <v>3486</v>
      </c>
    </row>
    <row r="55" spans="1:11" x14ac:dyDescent="0.25">
      <c r="A55" s="13">
        <f t="shared" si="0"/>
        <v>53</v>
      </c>
      <c r="B55" s="13" t="s">
        <v>1061</v>
      </c>
      <c r="C55" s="13" t="s">
        <v>1112</v>
      </c>
      <c r="D55" s="13" t="s">
        <v>1744</v>
      </c>
      <c r="E55" s="13" t="s">
        <v>2390</v>
      </c>
      <c r="F55" s="13" t="s">
        <v>2391</v>
      </c>
      <c r="G55" s="13" t="s">
        <v>3665</v>
      </c>
      <c r="H55" s="13" t="s">
        <v>2910</v>
      </c>
      <c r="I55" s="14">
        <v>10030.41</v>
      </c>
      <c r="J55" s="13" t="s">
        <v>2171</v>
      </c>
      <c r="K55" s="15" t="s">
        <v>3517</v>
      </c>
    </row>
    <row r="56" spans="1:11" x14ac:dyDescent="0.25">
      <c r="A56" s="13">
        <f t="shared" si="0"/>
        <v>54</v>
      </c>
      <c r="B56" s="13" t="s">
        <v>759</v>
      </c>
      <c r="C56" s="13" t="s">
        <v>71</v>
      </c>
      <c r="D56" s="13" t="s">
        <v>760</v>
      </c>
      <c r="E56" s="13" t="s">
        <v>761</v>
      </c>
      <c r="F56" s="13" t="s">
        <v>762</v>
      </c>
      <c r="G56" s="13" t="s">
        <v>3665</v>
      </c>
      <c r="H56" s="13" t="s">
        <v>2910</v>
      </c>
      <c r="I56" s="14">
        <v>15302.7</v>
      </c>
      <c r="J56" s="13" t="s">
        <v>720</v>
      </c>
      <c r="K56" s="15" t="s">
        <v>3074</v>
      </c>
    </row>
    <row r="57" spans="1:11" x14ac:dyDescent="0.25">
      <c r="A57" s="13">
        <f t="shared" si="0"/>
        <v>55</v>
      </c>
      <c r="B57" s="13" t="s">
        <v>294</v>
      </c>
      <c r="C57" s="13" t="s">
        <v>50</v>
      </c>
      <c r="D57" s="13" t="s">
        <v>295</v>
      </c>
      <c r="E57" s="13" t="s">
        <v>296</v>
      </c>
      <c r="F57" s="13" t="s">
        <v>297</v>
      </c>
      <c r="G57" s="13" t="s">
        <v>3665</v>
      </c>
      <c r="H57" s="13" t="s">
        <v>2910</v>
      </c>
      <c r="I57" s="14">
        <v>10903.09</v>
      </c>
      <c r="J57" s="13" t="s">
        <v>89</v>
      </c>
      <c r="K57" s="15" t="s">
        <v>2968</v>
      </c>
    </row>
    <row r="58" spans="1:11" x14ac:dyDescent="0.25">
      <c r="A58" s="13">
        <f t="shared" si="0"/>
        <v>56</v>
      </c>
      <c r="B58" s="13" t="s">
        <v>91</v>
      </c>
      <c r="C58" s="13" t="s">
        <v>1472</v>
      </c>
      <c r="D58" s="13" t="s">
        <v>2283</v>
      </c>
      <c r="E58" s="13" t="s">
        <v>2284</v>
      </c>
      <c r="F58" s="13" t="s">
        <v>2285</v>
      </c>
      <c r="G58" s="13" t="s">
        <v>3665</v>
      </c>
      <c r="H58" s="13" t="s">
        <v>2910</v>
      </c>
      <c r="I58" s="14">
        <v>15302.7</v>
      </c>
      <c r="J58" s="13" t="s">
        <v>2117</v>
      </c>
      <c r="K58" s="15" t="s">
        <v>3485</v>
      </c>
    </row>
    <row r="59" spans="1:11" x14ac:dyDescent="0.25">
      <c r="A59" s="13">
        <f t="shared" si="0"/>
        <v>57</v>
      </c>
      <c r="B59" s="13" t="s">
        <v>2445</v>
      </c>
      <c r="C59" s="13" t="s">
        <v>2076</v>
      </c>
      <c r="D59" s="13" t="s">
        <v>2446</v>
      </c>
      <c r="E59" s="13" t="s">
        <v>2447</v>
      </c>
      <c r="F59" s="13" t="s">
        <v>2448</v>
      </c>
      <c r="G59" s="13" t="s">
        <v>3665</v>
      </c>
      <c r="H59" s="13" t="s">
        <v>2910</v>
      </c>
      <c r="I59" s="14">
        <v>10030.41</v>
      </c>
      <c r="J59" s="13" t="s">
        <v>2171</v>
      </c>
      <c r="K59" s="15" t="s">
        <v>3535</v>
      </c>
    </row>
    <row r="60" spans="1:11" x14ac:dyDescent="0.25">
      <c r="A60" s="13">
        <f t="shared" si="0"/>
        <v>58</v>
      </c>
      <c r="B60" s="13" t="s">
        <v>1054</v>
      </c>
      <c r="C60" s="13" t="s">
        <v>1258</v>
      </c>
      <c r="D60" s="13" t="s">
        <v>226</v>
      </c>
      <c r="E60" s="13" t="s">
        <v>1259</v>
      </c>
      <c r="F60" s="13" t="s">
        <v>1260</v>
      </c>
      <c r="G60" s="13" t="s">
        <v>3665</v>
      </c>
      <c r="H60" s="13" t="s">
        <v>2910</v>
      </c>
      <c r="I60" s="14">
        <v>10375.450000000001</v>
      </c>
      <c r="J60" s="13" t="s">
        <v>89</v>
      </c>
      <c r="K60" s="15" t="s">
        <v>3203</v>
      </c>
    </row>
    <row r="61" spans="1:11" x14ac:dyDescent="0.25">
      <c r="A61" s="13">
        <f t="shared" si="0"/>
        <v>59</v>
      </c>
      <c r="B61" s="13" t="s">
        <v>10</v>
      </c>
      <c r="C61" s="13" t="s">
        <v>1736</v>
      </c>
      <c r="D61" s="13" t="s">
        <v>133</v>
      </c>
      <c r="E61" s="13" t="s">
        <v>1737</v>
      </c>
      <c r="F61" s="13" t="s">
        <v>1738</v>
      </c>
      <c r="G61" s="13" t="s">
        <v>3665</v>
      </c>
      <c r="H61" s="13" t="s">
        <v>2910</v>
      </c>
      <c r="I61" s="14">
        <v>10030.41</v>
      </c>
      <c r="J61" s="13" t="s">
        <v>705</v>
      </c>
      <c r="K61" s="15" t="s">
        <v>3330</v>
      </c>
    </row>
    <row r="62" spans="1:11" x14ac:dyDescent="0.25">
      <c r="A62" s="13">
        <f t="shared" si="0"/>
        <v>60</v>
      </c>
      <c r="B62" s="13" t="s">
        <v>10</v>
      </c>
      <c r="C62" s="13" t="s">
        <v>359</v>
      </c>
      <c r="D62" s="13" t="s">
        <v>404</v>
      </c>
      <c r="E62" s="13" t="s">
        <v>405</v>
      </c>
      <c r="F62" s="13" t="s">
        <v>406</v>
      </c>
      <c r="G62" s="13" t="s">
        <v>3665</v>
      </c>
      <c r="H62" s="13" t="s">
        <v>2910</v>
      </c>
      <c r="I62" s="14">
        <v>10186.15</v>
      </c>
      <c r="J62" s="13" t="s">
        <v>407</v>
      </c>
      <c r="K62" s="15" t="s">
        <v>2992</v>
      </c>
    </row>
    <row r="63" spans="1:11" x14ac:dyDescent="0.25">
      <c r="A63" s="13">
        <f t="shared" si="0"/>
        <v>61</v>
      </c>
      <c r="B63" s="13" t="s">
        <v>354</v>
      </c>
      <c r="C63" s="13" t="s">
        <v>105</v>
      </c>
      <c r="D63" s="13" t="s">
        <v>355</v>
      </c>
      <c r="E63" s="13" t="s">
        <v>356</v>
      </c>
      <c r="F63" s="13" t="s">
        <v>357</v>
      </c>
      <c r="G63" s="13" t="s">
        <v>3665</v>
      </c>
      <c r="H63" s="13" t="s">
        <v>2910</v>
      </c>
      <c r="I63" s="14">
        <v>10903.09</v>
      </c>
      <c r="J63" s="13" t="s">
        <v>358</v>
      </c>
      <c r="K63" s="15" t="s">
        <v>2981</v>
      </c>
    </row>
    <row r="64" spans="1:11" x14ac:dyDescent="0.25">
      <c r="A64" s="13">
        <f t="shared" si="0"/>
        <v>62</v>
      </c>
      <c r="B64" s="13" t="s">
        <v>146</v>
      </c>
      <c r="C64" s="13" t="s">
        <v>1283</v>
      </c>
      <c r="D64" s="13" t="s">
        <v>2853</v>
      </c>
      <c r="E64" s="13" t="s">
        <v>2854</v>
      </c>
      <c r="F64" s="13" t="s">
        <v>2855</v>
      </c>
      <c r="G64" s="13" t="s">
        <v>3665</v>
      </c>
      <c r="H64" s="13" t="s">
        <v>2910</v>
      </c>
      <c r="I64" s="14">
        <v>10186.15</v>
      </c>
      <c r="J64" s="13" t="s">
        <v>89</v>
      </c>
      <c r="K64" s="15" t="s">
        <v>3650</v>
      </c>
    </row>
    <row r="65" spans="1:11" x14ac:dyDescent="0.25">
      <c r="A65" s="13">
        <f t="shared" si="0"/>
        <v>63</v>
      </c>
      <c r="B65" s="13" t="s">
        <v>146</v>
      </c>
      <c r="C65" s="13" t="s">
        <v>1691</v>
      </c>
      <c r="D65" s="13" t="s">
        <v>1761</v>
      </c>
      <c r="E65" s="13" t="s">
        <v>1762</v>
      </c>
      <c r="F65" s="13" t="s">
        <v>1763</v>
      </c>
      <c r="G65" s="13" t="s">
        <v>3665</v>
      </c>
      <c r="H65" s="13" t="s">
        <v>2910</v>
      </c>
      <c r="I65" s="14">
        <v>15302.7</v>
      </c>
      <c r="J65" s="13" t="s">
        <v>1764</v>
      </c>
      <c r="K65" s="15" t="s">
        <v>3336</v>
      </c>
    </row>
    <row r="66" spans="1:11" x14ac:dyDescent="0.25">
      <c r="A66" s="13">
        <f t="shared" si="0"/>
        <v>64</v>
      </c>
      <c r="B66" s="13" t="s">
        <v>146</v>
      </c>
      <c r="C66" s="13" t="s">
        <v>332</v>
      </c>
      <c r="D66" s="13" t="s">
        <v>333</v>
      </c>
      <c r="E66" s="13" t="s">
        <v>334</v>
      </c>
      <c r="F66" s="13" t="s">
        <v>335</v>
      </c>
      <c r="G66" s="13" t="s">
        <v>3665</v>
      </c>
      <c r="H66" s="13" t="s">
        <v>2910</v>
      </c>
      <c r="I66" s="14">
        <v>10488.23</v>
      </c>
      <c r="J66" s="13" t="s">
        <v>306</v>
      </c>
      <c r="K66" s="15" t="s">
        <v>2976</v>
      </c>
    </row>
    <row r="67" spans="1:11" x14ac:dyDescent="0.25">
      <c r="A67" s="13">
        <f t="shared" si="0"/>
        <v>65</v>
      </c>
      <c r="B67" s="13" t="s">
        <v>721</v>
      </c>
      <c r="C67" s="13" t="s">
        <v>83</v>
      </c>
      <c r="D67" s="13" t="s">
        <v>722</v>
      </c>
      <c r="E67" s="13" t="s">
        <v>723</v>
      </c>
      <c r="F67" s="13" t="s">
        <v>724</v>
      </c>
      <c r="G67" s="13" t="s">
        <v>3665</v>
      </c>
      <c r="H67" s="13" t="s">
        <v>2910</v>
      </c>
      <c r="I67" s="14">
        <v>9436.9699999999993</v>
      </c>
      <c r="J67" s="13" t="s">
        <v>725</v>
      </c>
      <c r="K67" s="15" t="s">
        <v>3064</v>
      </c>
    </row>
    <row r="68" spans="1:11" x14ac:dyDescent="0.25">
      <c r="A68" s="13">
        <f t="shared" ref="A68:A131" si="1">+A67+1</f>
        <v>66</v>
      </c>
      <c r="B68" s="13" t="s">
        <v>1704</v>
      </c>
      <c r="C68" s="13" t="s">
        <v>803</v>
      </c>
      <c r="D68" s="13" t="s">
        <v>1705</v>
      </c>
      <c r="E68" s="13" t="s">
        <v>1706</v>
      </c>
      <c r="F68" s="13" t="s">
        <v>1707</v>
      </c>
      <c r="G68" s="13" t="s">
        <v>3665</v>
      </c>
      <c r="H68" s="13" t="s">
        <v>2910</v>
      </c>
      <c r="I68" s="14">
        <v>10186.15</v>
      </c>
      <c r="J68" s="13" t="s">
        <v>548</v>
      </c>
      <c r="K68" s="15" t="s">
        <v>3321</v>
      </c>
    </row>
    <row r="69" spans="1:11" x14ac:dyDescent="0.25">
      <c r="A69" s="13">
        <f t="shared" si="1"/>
        <v>67</v>
      </c>
      <c r="B69" s="13" t="s">
        <v>141</v>
      </c>
      <c r="C69" s="13" t="s">
        <v>91</v>
      </c>
      <c r="D69" s="13" t="s">
        <v>142</v>
      </c>
      <c r="E69" s="13" t="s">
        <v>143</v>
      </c>
      <c r="F69" s="13" t="s">
        <v>144</v>
      </c>
      <c r="G69" s="13" t="s">
        <v>3665</v>
      </c>
      <c r="H69" s="13" t="s">
        <v>2910</v>
      </c>
      <c r="I69" s="14">
        <v>9436.9699999999993</v>
      </c>
      <c r="J69" s="13" t="s">
        <v>145</v>
      </c>
      <c r="K69" s="15" t="s">
        <v>2937</v>
      </c>
    </row>
    <row r="70" spans="1:11" x14ac:dyDescent="0.25">
      <c r="A70" s="13">
        <f t="shared" si="1"/>
        <v>68</v>
      </c>
      <c r="B70" s="13" t="s">
        <v>83</v>
      </c>
      <c r="C70" s="13" t="s">
        <v>341</v>
      </c>
      <c r="D70" s="13" t="s">
        <v>342</v>
      </c>
      <c r="E70" s="13" t="s">
        <v>343</v>
      </c>
      <c r="F70" s="13" t="s">
        <v>344</v>
      </c>
      <c r="G70" s="13" t="s">
        <v>3665</v>
      </c>
      <c r="H70" s="13" t="s">
        <v>2910</v>
      </c>
      <c r="I70" s="14">
        <v>10186.15</v>
      </c>
      <c r="J70" s="13" t="s">
        <v>88</v>
      </c>
      <c r="K70" s="15" t="s">
        <v>2978</v>
      </c>
    </row>
    <row r="71" spans="1:11" x14ac:dyDescent="0.25">
      <c r="A71" s="13">
        <f t="shared" si="1"/>
        <v>69</v>
      </c>
      <c r="B71" s="13" t="s">
        <v>83</v>
      </c>
      <c r="C71" s="13" t="s">
        <v>2370</v>
      </c>
      <c r="D71" s="13" t="s">
        <v>2371</v>
      </c>
      <c r="E71" s="13" t="s">
        <v>2372</v>
      </c>
      <c r="F71" s="13" t="s">
        <v>2373</v>
      </c>
      <c r="G71" s="13" t="s">
        <v>3665</v>
      </c>
      <c r="H71" s="13" t="s">
        <v>2910</v>
      </c>
      <c r="I71" s="14">
        <v>10186.15</v>
      </c>
      <c r="J71" s="13" t="s">
        <v>2171</v>
      </c>
      <c r="K71" s="15" t="s">
        <v>3510</v>
      </c>
    </row>
    <row r="72" spans="1:11" x14ac:dyDescent="0.25">
      <c r="A72" s="13">
        <f t="shared" si="1"/>
        <v>70</v>
      </c>
      <c r="B72" s="13" t="s">
        <v>1186</v>
      </c>
      <c r="C72" s="13" t="s">
        <v>1112</v>
      </c>
      <c r="D72" s="13" t="s">
        <v>1187</v>
      </c>
      <c r="E72" s="13" t="s">
        <v>1188</v>
      </c>
      <c r="F72" s="13" t="s">
        <v>1189</v>
      </c>
      <c r="G72" s="13" t="s">
        <v>3665</v>
      </c>
      <c r="H72" s="13" t="s">
        <v>2910</v>
      </c>
      <c r="I72" s="14">
        <v>10903.09</v>
      </c>
      <c r="J72" s="13" t="s">
        <v>1153</v>
      </c>
      <c r="K72" s="15" t="s">
        <v>3183</v>
      </c>
    </row>
    <row r="73" spans="1:11" x14ac:dyDescent="0.25">
      <c r="A73" s="13">
        <f t="shared" si="1"/>
        <v>71</v>
      </c>
      <c r="B73" s="13" t="s">
        <v>1720</v>
      </c>
      <c r="C73" s="13" t="s">
        <v>412</v>
      </c>
      <c r="D73" s="13" t="s">
        <v>96</v>
      </c>
      <c r="E73" s="13" t="s">
        <v>1721</v>
      </c>
      <c r="F73" s="13" t="s">
        <v>1722</v>
      </c>
      <c r="G73" s="13" t="s">
        <v>3665</v>
      </c>
      <c r="H73" s="13" t="s">
        <v>2910</v>
      </c>
      <c r="I73" s="14">
        <v>10186.15</v>
      </c>
      <c r="J73" s="13" t="s">
        <v>89</v>
      </c>
      <c r="K73" s="15" t="s">
        <v>3325</v>
      </c>
    </row>
    <row r="74" spans="1:11" x14ac:dyDescent="0.25">
      <c r="A74" s="13">
        <f t="shared" si="1"/>
        <v>72</v>
      </c>
      <c r="B74" s="13" t="s">
        <v>105</v>
      </c>
      <c r="C74" s="13" t="s">
        <v>116</v>
      </c>
      <c r="D74" s="13" t="s">
        <v>117</v>
      </c>
      <c r="E74" s="13" t="s">
        <v>118</v>
      </c>
      <c r="F74" s="13" t="s">
        <v>119</v>
      </c>
      <c r="G74" s="13" t="s">
        <v>3665</v>
      </c>
      <c r="H74" s="13" t="s">
        <v>2910</v>
      </c>
      <c r="I74" s="14">
        <v>10305.64</v>
      </c>
      <c r="J74" s="13" t="s">
        <v>120</v>
      </c>
      <c r="K74" s="15" t="s">
        <v>2932</v>
      </c>
    </row>
    <row r="75" spans="1:11" x14ac:dyDescent="0.25">
      <c r="A75" s="13">
        <f t="shared" si="1"/>
        <v>73</v>
      </c>
      <c r="B75" s="13" t="s">
        <v>105</v>
      </c>
      <c r="C75" s="13" t="s">
        <v>10</v>
      </c>
      <c r="D75" s="13" t="s">
        <v>2353</v>
      </c>
      <c r="E75" s="13" t="s">
        <v>2354</v>
      </c>
      <c r="F75" s="13" t="s">
        <v>2355</v>
      </c>
      <c r="G75" s="13" t="s">
        <v>3665</v>
      </c>
      <c r="H75" s="13" t="s">
        <v>2910</v>
      </c>
      <c r="I75" s="14">
        <v>10186.15</v>
      </c>
      <c r="J75" s="13" t="s">
        <v>2171</v>
      </c>
      <c r="K75" s="15" t="s">
        <v>3505</v>
      </c>
    </row>
    <row r="76" spans="1:11" x14ac:dyDescent="0.25">
      <c r="A76" s="13">
        <f t="shared" si="1"/>
        <v>74</v>
      </c>
      <c r="B76" s="13" t="s">
        <v>105</v>
      </c>
      <c r="C76" s="13" t="s">
        <v>21</v>
      </c>
      <c r="D76" s="13" t="s">
        <v>1461</v>
      </c>
      <c r="E76" s="13" t="s">
        <v>1462</v>
      </c>
      <c r="F76" s="13" t="s">
        <v>1463</v>
      </c>
      <c r="G76" s="13" t="s">
        <v>3665</v>
      </c>
      <c r="H76" s="13" t="s">
        <v>2910</v>
      </c>
      <c r="I76" s="14">
        <v>15302.7</v>
      </c>
      <c r="J76" s="13" t="s">
        <v>975</v>
      </c>
      <c r="K76" s="15" t="s">
        <v>3262</v>
      </c>
    </row>
    <row r="77" spans="1:11" x14ac:dyDescent="0.25">
      <c r="A77" s="13">
        <f t="shared" si="1"/>
        <v>75</v>
      </c>
      <c r="B77" s="13" t="s">
        <v>105</v>
      </c>
      <c r="C77" s="13" t="s">
        <v>166</v>
      </c>
      <c r="D77" s="13" t="s">
        <v>763</v>
      </c>
      <c r="E77" s="13" t="s">
        <v>764</v>
      </c>
      <c r="F77" s="13" t="s">
        <v>765</v>
      </c>
      <c r="G77" s="13" t="s">
        <v>3665</v>
      </c>
      <c r="H77" s="13" t="s">
        <v>2910</v>
      </c>
      <c r="I77" s="14">
        <v>15302.7</v>
      </c>
      <c r="J77" s="13" t="s">
        <v>104</v>
      </c>
      <c r="K77" s="15" t="s">
        <v>3075</v>
      </c>
    </row>
    <row r="78" spans="1:11" x14ac:dyDescent="0.25">
      <c r="A78" s="13">
        <f t="shared" si="1"/>
        <v>76</v>
      </c>
      <c r="B78" s="13" t="s">
        <v>33</v>
      </c>
      <c r="C78" s="13" t="s">
        <v>151</v>
      </c>
      <c r="D78" s="13" t="s">
        <v>1194</v>
      </c>
      <c r="E78" s="13" t="s">
        <v>1195</v>
      </c>
      <c r="F78" s="13" t="s">
        <v>562</v>
      </c>
      <c r="G78" s="13" t="s">
        <v>3665</v>
      </c>
      <c r="H78" s="13" t="s">
        <v>2910</v>
      </c>
      <c r="I78" s="14">
        <v>15302.7</v>
      </c>
      <c r="J78" s="13" t="s">
        <v>1142</v>
      </c>
      <c r="K78" s="15" t="s">
        <v>3185</v>
      </c>
    </row>
    <row r="79" spans="1:11" x14ac:dyDescent="0.25">
      <c r="A79" s="13">
        <f t="shared" si="1"/>
        <v>77</v>
      </c>
      <c r="B79" s="13" t="s">
        <v>1757</v>
      </c>
      <c r="C79" s="13" t="s">
        <v>27</v>
      </c>
      <c r="D79" s="13" t="s">
        <v>1758</v>
      </c>
      <c r="E79" s="13" t="s">
        <v>1759</v>
      </c>
      <c r="F79" s="13" t="s">
        <v>1760</v>
      </c>
      <c r="G79" s="13" t="s">
        <v>3665</v>
      </c>
      <c r="H79" s="13" t="s">
        <v>2910</v>
      </c>
      <c r="I79" s="14">
        <v>15302.7</v>
      </c>
      <c r="J79" s="13" t="s">
        <v>76</v>
      </c>
      <c r="K79" s="15" t="s">
        <v>3335</v>
      </c>
    </row>
    <row r="80" spans="1:11" x14ac:dyDescent="0.25">
      <c r="A80" s="13">
        <f t="shared" si="1"/>
        <v>78</v>
      </c>
      <c r="B80" s="13" t="s">
        <v>26</v>
      </c>
      <c r="C80" s="13" t="s">
        <v>1241</v>
      </c>
      <c r="D80" s="13" t="s">
        <v>1242</v>
      </c>
      <c r="E80" s="13" t="s">
        <v>1243</v>
      </c>
      <c r="F80" s="13" t="s">
        <v>1244</v>
      </c>
      <c r="G80" s="13" t="s">
        <v>3665</v>
      </c>
      <c r="H80" s="13" t="s">
        <v>2910</v>
      </c>
      <c r="I80" s="14">
        <v>9525.6</v>
      </c>
      <c r="J80" s="13" t="s">
        <v>82</v>
      </c>
      <c r="K80" s="15" t="s">
        <v>3198</v>
      </c>
    </row>
    <row r="81" spans="1:11" x14ac:dyDescent="0.25">
      <c r="A81" s="13">
        <f t="shared" si="1"/>
        <v>79</v>
      </c>
      <c r="B81" s="13" t="s">
        <v>20</v>
      </c>
      <c r="C81" s="13" t="s">
        <v>308</v>
      </c>
      <c r="D81" s="13" t="s">
        <v>1147</v>
      </c>
      <c r="E81" s="13" t="s">
        <v>1148</v>
      </c>
      <c r="F81" s="13" t="s">
        <v>1149</v>
      </c>
      <c r="G81" s="13" t="s">
        <v>3665</v>
      </c>
      <c r="H81" s="13" t="s">
        <v>2910</v>
      </c>
      <c r="I81" s="14">
        <v>10375.450000000001</v>
      </c>
      <c r="J81" s="13" t="s">
        <v>88</v>
      </c>
      <c r="K81" s="15" t="s">
        <v>3171</v>
      </c>
    </row>
    <row r="82" spans="1:11" x14ac:dyDescent="0.25">
      <c r="A82" s="13">
        <f t="shared" si="1"/>
        <v>80</v>
      </c>
      <c r="B82" s="13" t="s">
        <v>988</v>
      </c>
      <c r="C82" s="13" t="s">
        <v>989</v>
      </c>
      <c r="D82" s="13" t="s">
        <v>990</v>
      </c>
      <c r="E82" s="13" t="s">
        <v>991</v>
      </c>
      <c r="F82" s="13" t="s">
        <v>992</v>
      </c>
      <c r="G82" s="13" t="s">
        <v>3665</v>
      </c>
      <c r="H82" s="13" t="s">
        <v>2910</v>
      </c>
      <c r="I82" s="14">
        <v>9525.6</v>
      </c>
      <c r="J82" s="13" t="s">
        <v>660</v>
      </c>
      <c r="K82" s="15" t="s">
        <v>3132</v>
      </c>
    </row>
    <row r="83" spans="1:11" x14ac:dyDescent="0.25">
      <c r="A83" s="13">
        <f t="shared" si="1"/>
        <v>81</v>
      </c>
      <c r="B83" s="13" t="s">
        <v>49</v>
      </c>
      <c r="C83" s="13" t="s">
        <v>374</v>
      </c>
      <c r="D83" s="13" t="s">
        <v>375</v>
      </c>
      <c r="E83" s="13" t="s">
        <v>376</v>
      </c>
      <c r="F83" s="13" t="s">
        <v>377</v>
      </c>
      <c r="G83" s="13" t="s">
        <v>3665</v>
      </c>
      <c r="H83" s="13" t="s">
        <v>2910</v>
      </c>
      <c r="I83" s="14">
        <v>10696.32</v>
      </c>
      <c r="J83" s="13" t="s">
        <v>378</v>
      </c>
      <c r="K83" s="15" t="s">
        <v>2985</v>
      </c>
    </row>
    <row r="84" spans="1:11" x14ac:dyDescent="0.25">
      <c r="A84" s="13">
        <f t="shared" si="1"/>
        <v>82</v>
      </c>
      <c r="B84" s="13" t="s">
        <v>49</v>
      </c>
      <c r="C84" s="13" t="s">
        <v>2833</v>
      </c>
      <c r="D84" s="13" t="s">
        <v>2763</v>
      </c>
      <c r="E84" s="13" t="s">
        <v>2834</v>
      </c>
      <c r="F84" s="13" t="s">
        <v>2835</v>
      </c>
      <c r="G84" s="13" t="s">
        <v>3665</v>
      </c>
      <c r="H84" s="13" t="s">
        <v>2910</v>
      </c>
      <c r="I84" s="14">
        <v>15302.7</v>
      </c>
      <c r="J84" s="13" t="s">
        <v>76</v>
      </c>
      <c r="K84" s="15" t="s">
        <v>3275</v>
      </c>
    </row>
    <row r="85" spans="1:11" x14ac:dyDescent="0.25">
      <c r="A85" s="13">
        <f t="shared" si="1"/>
        <v>83</v>
      </c>
      <c r="B85" s="13" t="s">
        <v>1456</v>
      </c>
      <c r="C85" s="13" t="s">
        <v>1457</v>
      </c>
      <c r="D85" s="13" t="s">
        <v>1458</v>
      </c>
      <c r="E85" s="13" t="s">
        <v>1459</v>
      </c>
      <c r="F85" s="13" t="s">
        <v>1460</v>
      </c>
      <c r="G85" s="13" t="s">
        <v>3665</v>
      </c>
      <c r="H85" s="13" t="s">
        <v>2910</v>
      </c>
      <c r="I85" s="14">
        <v>15302.7</v>
      </c>
      <c r="J85" s="13" t="s">
        <v>975</v>
      </c>
      <c r="K85" s="15" t="s">
        <v>3261</v>
      </c>
    </row>
    <row r="86" spans="1:11" x14ac:dyDescent="0.25">
      <c r="A86" s="13">
        <f t="shared" si="1"/>
        <v>84</v>
      </c>
      <c r="B86" s="13" t="s">
        <v>742</v>
      </c>
      <c r="C86" s="13" t="s">
        <v>602</v>
      </c>
      <c r="D86" s="13" t="s">
        <v>743</v>
      </c>
      <c r="E86" s="13" t="s">
        <v>744</v>
      </c>
      <c r="F86" s="13" t="s">
        <v>745</v>
      </c>
      <c r="G86" s="13" t="s">
        <v>3665</v>
      </c>
      <c r="H86" s="13" t="s">
        <v>2910</v>
      </c>
      <c r="I86" s="14">
        <v>15302.7</v>
      </c>
      <c r="J86" s="13" t="s">
        <v>660</v>
      </c>
      <c r="K86" s="15" t="s">
        <v>3069</v>
      </c>
    </row>
    <row r="87" spans="1:11" x14ac:dyDescent="0.25">
      <c r="A87" s="13">
        <f t="shared" si="1"/>
        <v>85</v>
      </c>
      <c r="B87" s="13" t="s">
        <v>742</v>
      </c>
      <c r="C87" s="13" t="s">
        <v>2814</v>
      </c>
      <c r="D87" s="13" t="s">
        <v>92</v>
      </c>
      <c r="E87" s="13" t="s">
        <v>2815</v>
      </c>
      <c r="F87" s="13" t="s">
        <v>2816</v>
      </c>
      <c r="G87" s="13" t="s">
        <v>3665</v>
      </c>
      <c r="H87" s="13" t="s">
        <v>2910</v>
      </c>
      <c r="I87" s="14">
        <v>9436.9699999999993</v>
      </c>
      <c r="J87" s="13" t="s">
        <v>2171</v>
      </c>
      <c r="K87" s="15" t="s">
        <v>3641</v>
      </c>
    </row>
    <row r="88" spans="1:11" x14ac:dyDescent="0.25">
      <c r="A88" s="13">
        <f t="shared" si="1"/>
        <v>86</v>
      </c>
      <c r="B88" s="13" t="s">
        <v>66</v>
      </c>
      <c r="C88" s="13" t="s">
        <v>2269</v>
      </c>
      <c r="D88" s="13" t="s">
        <v>2270</v>
      </c>
      <c r="E88" s="13" t="s">
        <v>2271</v>
      </c>
      <c r="F88" s="13" t="s">
        <v>2272</v>
      </c>
      <c r="G88" s="13" t="s">
        <v>3665</v>
      </c>
      <c r="H88" s="13" t="s">
        <v>2910</v>
      </c>
      <c r="I88" s="14">
        <v>15302.7</v>
      </c>
      <c r="J88" s="13" t="s">
        <v>1434</v>
      </c>
      <c r="K88" s="15" t="s">
        <v>3481</v>
      </c>
    </row>
    <row r="89" spans="1:11" x14ac:dyDescent="0.25">
      <c r="A89" s="13">
        <f t="shared" si="1"/>
        <v>87</v>
      </c>
      <c r="B89" s="13" t="s">
        <v>1390</v>
      </c>
      <c r="C89" s="13" t="s">
        <v>261</v>
      </c>
      <c r="D89" s="13" t="s">
        <v>1391</v>
      </c>
      <c r="E89" s="13" t="s">
        <v>1392</v>
      </c>
      <c r="F89" s="13" t="s">
        <v>1393</v>
      </c>
      <c r="G89" s="13" t="s">
        <v>3665</v>
      </c>
      <c r="H89" s="13" t="s">
        <v>2910</v>
      </c>
      <c r="I89" s="14">
        <v>9862.58</v>
      </c>
      <c r="J89" s="13" t="s">
        <v>1394</v>
      </c>
      <c r="K89" s="15" t="s">
        <v>3243</v>
      </c>
    </row>
    <row r="90" spans="1:11" x14ac:dyDescent="0.25">
      <c r="A90" s="13">
        <f t="shared" si="1"/>
        <v>88</v>
      </c>
      <c r="B90" s="13" t="s">
        <v>1255</v>
      </c>
      <c r="C90" s="13" t="s">
        <v>1088</v>
      </c>
      <c r="D90" s="13" t="s">
        <v>2664</v>
      </c>
      <c r="E90" s="13" t="s">
        <v>2665</v>
      </c>
      <c r="F90" s="13" t="s">
        <v>2666</v>
      </c>
      <c r="G90" s="13" t="s">
        <v>3665</v>
      </c>
      <c r="H90" s="13" t="s">
        <v>2910</v>
      </c>
      <c r="I90" s="14">
        <v>9436.9699999999993</v>
      </c>
      <c r="J90" s="13" t="s">
        <v>2171</v>
      </c>
      <c r="K90" s="15" t="s">
        <v>3601</v>
      </c>
    </row>
    <row r="91" spans="1:11" x14ac:dyDescent="0.25">
      <c r="A91" s="13">
        <f t="shared" si="1"/>
        <v>89</v>
      </c>
      <c r="B91" s="13" t="s">
        <v>1468</v>
      </c>
      <c r="C91" s="13" t="s">
        <v>91</v>
      </c>
      <c r="D91" s="13" t="s">
        <v>1469</v>
      </c>
      <c r="E91" s="13" t="s">
        <v>1470</v>
      </c>
      <c r="F91" s="13" t="s">
        <v>1471</v>
      </c>
      <c r="G91" s="13" t="s">
        <v>3665</v>
      </c>
      <c r="H91" s="13" t="s">
        <v>2910</v>
      </c>
      <c r="I91" s="14">
        <v>15302.7</v>
      </c>
      <c r="J91" s="13" t="s">
        <v>89</v>
      </c>
      <c r="K91" s="15" t="s">
        <v>3263</v>
      </c>
    </row>
    <row r="92" spans="1:11" x14ac:dyDescent="0.25">
      <c r="A92" s="13">
        <f t="shared" si="1"/>
        <v>90</v>
      </c>
      <c r="B92" s="13" t="s">
        <v>766</v>
      </c>
      <c r="C92" s="13" t="s">
        <v>767</v>
      </c>
      <c r="D92" s="13" t="s">
        <v>768</v>
      </c>
      <c r="E92" s="13" t="s">
        <v>769</v>
      </c>
      <c r="F92" s="13" t="s">
        <v>770</v>
      </c>
      <c r="G92" s="13" t="s">
        <v>3665</v>
      </c>
      <c r="H92" s="13" t="s">
        <v>2910</v>
      </c>
      <c r="I92" s="14">
        <v>15302.7</v>
      </c>
      <c r="J92" s="13" t="s">
        <v>725</v>
      </c>
      <c r="K92" s="15" t="s">
        <v>3076</v>
      </c>
    </row>
    <row r="93" spans="1:11" x14ac:dyDescent="0.25">
      <c r="A93" s="13">
        <f t="shared" si="1"/>
        <v>91</v>
      </c>
      <c r="B93" s="13" t="s">
        <v>369</v>
      </c>
      <c r="C93" s="13" t="s">
        <v>370</v>
      </c>
      <c r="D93" s="13" t="s">
        <v>371</v>
      </c>
      <c r="E93" s="13" t="s">
        <v>372</v>
      </c>
      <c r="F93" s="13" t="s">
        <v>373</v>
      </c>
      <c r="G93" s="13" t="s">
        <v>3665</v>
      </c>
      <c r="H93" s="13" t="s">
        <v>2910</v>
      </c>
      <c r="I93" s="14">
        <v>10030.41</v>
      </c>
      <c r="J93" s="13" t="s">
        <v>89</v>
      </c>
      <c r="K93" s="15" t="s">
        <v>2984</v>
      </c>
    </row>
    <row r="94" spans="1:11" x14ac:dyDescent="0.25">
      <c r="A94" s="13">
        <f t="shared" si="1"/>
        <v>92</v>
      </c>
      <c r="B94" s="13" t="s">
        <v>9</v>
      </c>
      <c r="C94" s="13" t="s">
        <v>337</v>
      </c>
      <c r="D94" s="13" t="s">
        <v>421</v>
      </c>
      <c r="E94" s="13" t="s">
        <v>422</v>
      </c>
      <c r="F94" s="13" t="s">
        <v>423</v>
      </c>
      <c r="G94" s="13" t="s">
        <v>3665</v>
      </c>
      <c r="H94" s="13" t="s">
        <v>2910</v>
      </c>
      <c r="I94" s="14">
        <v>15302.7</v>
      </c>
      <c r="J94" s="13" t="s">
        <v>416</v>
      </c>
      <c r="K94" s="15" t="s">
        <v>2996</v>
      </c>
    </row>
    <row r="95" spans="1:11" x14ac:dyDescent="0.25">
      <c r="A95" s="13">
        <f t="shared" si="1"/>
        <v>93</v>
      </c>
      <c r="B95" s="13" t="s">
        <v>9</v>
      </c>
      <c r="C95" s="13" t="s">
        <v>50</v>
      </c>
      <c r="D95" s="13" t="s">
        <v>1100</v>
      </c>
      <c r="E95" s="13" t="s">
        <v>1101</v>
      </c>
      <c r="F95" s="13" t="s">
        <v>1102</v>
      </c>
      <c r="G95" s="13" t="s">
        <v>3665</v>
      </c>
      <c r="H95" s="13" t="s">
        <v>2910</v>
      </c>
      <c r="I95" s="14">
        <v>10186.15</v>
      </c>
      <c r="J95" s="13" t="s">
        <v>1103</v>
      </c>
      <c r="K95" s="15" t="s">
        <v>3159</v>
      </c>
    </row>
    <row r="96" spans="1:11" x14ac:dyDescent="0.25">
      <c r="A96" s="13">
        <f t="shared" si="1"/>
        <v>94</v>
      </c>
      <c r="B96" s="13" t="s">
        <v>1752</v>
      </c>
      <c r="C96" s="13" t="s">
        <v>1753</v>
      </c>
      <c r="D96" s="13" t="s">
        <v>1754</v>
      </c>
      <c r="E96" s="13" t="s">
        <v>1755</v>
      </c>
      <c r="F96" s="13" t="s">
        <v>1756</v>
      </c>
      <c r="G96" s="13" t="s">
        <v>3665</v>
      </c>
      <c r="H96" s="13" t="s">
        <v>2910</v>
      </c>
      <c r="I96" s="14">
        <v>15302.7</v>
      </c>
      <c r="J96" s="13" t="s">
        <v>720</v>
      </c>
      <c r="K96" s="15" t="s">
        <v>3334</v>
      </c>
    </row>
    <row r="97" spans="1:11" x14ac:dyDescent="0.25">
      <c r="A97" s="13">
        <f t="shared" si="1"/>
        <v>95</v>
      </c>
      <c r="B97" s="13" t="s">
        <v>1023</v>
      </c>
      <c r="C97" s="13" t="s">
        <v>1712</v>
      </c>
      <c r="D97" s="13" t="s">
        <v>1713</v>
      </c>
      <c r="E97" s="13" t="s">
        <v>1714</v>
      </c>
      <c r="F97" s="13" t="s">
        <v>1715</v>
      </c>
      <c r="G97" s="13" t="s">
        <v>3665</v>
      </c>
      <c r="H97" s="13" t="s">
        <v>2910</v>
      </c>
      <c r="I97" s="14">
        <v>9436.9699999999993</v>
      </c>
      <c r="J97" s="13" t="s">
        <v>200</v>
      </c>
      <c r="K97" s="15" t="s">
        <v>3323</v>
      </c>
    </row>
    <row r="98" spans="1:11" x14ac:dyDescent="0.25">
      <c r="A98" s="13">
        <f t="shared" si="1"/>
        <v>96</v>
      </c>
      <c r="B98" s="13" t="s">
        <v>501</v>
      </c>
      <c r="C98" s="13" t="s">
        <v>794</v>
      </c>
      <c r="D98" s="13" t="s">
        <v>795</v>
      </c>
      <c r="E98" s="13" t="s">
        <v>796</v>
      </c>
      <c r="F98" s="13" t="s">
        <v>797</v>
      </c>
      <c r="G98" s="13" t="s">
        <v>3665</v>
      </c>
      <c r="H98" s="13" t="s">
        <v>2910</v>
      </c>
      <c r="I98" s="14">
        <v>10375.450000000001</v>
      </c>
      <c r="J98" s="13" t="s">
        <v>88</v>
      </c>
      <c r="K98" s="15" t="s">
        <v>3084</v>
      </c>
    </row>
    <row r="99" spans="1:11" x14ac:dyDescent="0.25">
      <c r="A99" s="13">
        <f t="shared" si="1"/>
        <v>97</v>
      </c>
      <c r="B99" s="13" t="s">
        <v>1747</v>
      </c>
      <c r="C99" s="13" t="s">
        <v>1748</v>
      </c>
      <c r="D99" s="13" t="s">
        <v>1749</v>
      </c>
      <c r="E99" s="13" t="s">
        <v>1750</v>
      </c>
      <c r="F99" s="13" t="s">
        <v>1751</v>
      </c>
      <c r="G99" s="13" t="s">
        <v>3665</v>
      </c>
      <c r="H99" s="13" t="s">
        <v>2910</v>
      </c>
      <c r="I99" s="14">
        <v>10696.32</v>
      </c>
      <c r="J99" s="13" t="s">
        <v>720</v>
      </c>
      <c r="K99" s="15" t="s">
        <v>3333</v>
      </c>
    </row>
    <row r="100" spans="1:11" x14ac:dyDescent="0.25">
      <c r="A100" s="13">
        <f t="shared" si="1"/>
        <v>98</v>
      </c>
      <c r="B100" s="13" t="s">
        <v>151</v>
      </c>
      <c r="C100" s="13" t="s">
        <v>1023</v>
      </c>
      <c r="D100" s="13" t="s">
        <v>1376</v>
      </c>
      <c r="E100" s="13" t="s">
        <v>1377</v>
      </c>
      <c r="F100" s="13" t="s">
        <v>1378</v>
      </c>
      <c r="G100" s="13" t="s">
        <v>3665</v>
      </c>
      <c r="H100" s="13" t="s">
        <v>2910</v>
      </c>
      <c r="I100" s="14">
        <v>12394.69</v>
      </c>
      <c r="J100" s="13" t="s">
        <v>104</v>
      </c>
      <c r="K100" s="15" t="s">
        <v>3239</v>
      </c>
    </row>
    <row r="101" spans="1:11" x14ac:dyDescent="0.25">
      <c r="A101" s="13">
        <f t="shared" si="1"/>
        <v>99</v>
      </c>
      <c r="B101" s="13" t="s">
        <v>1143</v>
      </c>
      <c r="C101" s="13" t="s">
        <v>409</v>
      </c>
      <c r="D101" s="13" t="s">
        <v>1144</v>
      </c>
      <c r="E101" s="13" t="s">
        <v>1145</v>
      </c>
      <c r="F101" s="13" t="s">
        <v>1146</v>
      </c>
      <c r="G101" s="13" t="s">
        <v>3665</v>
      </c>
      <c r="H101" s="13" t="s">
        <v>2910</v>
      </c>
      <c r="I101" s="14">
        <v>15302.7</v>
      </c>
      <c r="J101" s="13" t="s">
        <v>88</v>
      </c>
      <c r="K101" s="15" t="s">
        <v>3170</v>
      </c>
    </row>
    <row r="102" spans="1:11" x14ac:dyDescent="0.25">
      <c r="A102" s="13">
        <f t="shared" si="1"/>
        <v>100</v>
      </c>
      <c r="B102" s="13" t="s">
        <v>1561</v>
      </c>
      <c r="C102" s="13" t="s">
        <v>2587</v>
      </c>
      <c r="D102" s="13" t="s">
        <v>1716</v>
      </c>
      <c r="E102" s="13" t="s">
        <v>2588</v>
      </c>
      <c r="F102" s="13" t="s">
        <v>2589</v>
      </c>
      <c r="G102" s="13" t="s">
        <v>3665</v>
      </c>
      <c r="H102" s="13" t="s">
        <v>2910</v>
      </c>
      <c r="I102" s="14">
        <v>10030.41</v>
      </c>
      <c r="J102" s="13" t="s">
        <v>2171</v>
      </c>
      <c r="K102" s="15" t="s">
        <v>3579</v>
      </c>
    </row>
    <row r="103" spans="1:11" x14ac:dyDescent="0.25">
      <c r="A103" s="13">
        <f t="shared" si="1"/>
        <v>101</v>
      </c>
      <c r="B103" s="13" t="s">
        <v>1561</v>
      </c>
      <c r="C103" s="13" t="s">
        <v>21</v>
      </c>
      <c r="D103" s="13" t="s">
        <v>1744</v>
      </c>
      <c r="E103" s="13" t="s">
        <v>1745</v>
      </c>
      <c r="F103" s="13" t="s">
        <v>1746</v>
      </c>
      <c r="G103" s="13" t="s">
        <v>3665</v>
      </c>
      <c r="H103" s="13" t="s">
        <v>2910</v>
      </c>
      <c r="I103" s="14">
        <v>10696.32</v>
      </c>
      <c r="J103" s="13" t="s">
        <v>705</v>
      </c>
      <c r="K103" s="15" t="s">
        <v>3332</v>
      </c>
    </row>
    <row r="104" spans="1:11" x14ac:dyDescent="0.25">
      <c r="A104" s="13">
        <f t="shared" si="1"/>
        <v>102</v>
      </c>
      <c r="B104" s="13" t="s">
        <v>21</v>
      </c>
      <c r="C104" s="13" t="s">
        <v>127</v>
      </c>
      <c r="D104" s="13" t="s">
        <v>1295</v>
      </c>
      <c r="E104" s="13" t="s">
        <v>1296</v>
      </c>
      <c r="F104" s="13" t="s">
        <v>1297</v>
      </c>
      <c r="G104" s="13" t="s">
        <v>3665</v>
      </c>
      <c r="H104" s="13" t="s">
        <v>2910</v>
      </c>
      <c r="I104" s="14">
        <v>9525.6</v>
      </c>
      <c r="J104" s="13" t="s">
        <v>1153</v>
      </c>
      <c r="K104" s="15" t="s">
        <v>3215</v>
      </c>
    </row>
    <row r="105" spans="1:11" x14ac:dyDescent="0.25">
      <c r="A105" s="13">
        <f t="shared" si="1"/>
        <v>103</v>
      </c>
      <c r="B105" s="13" t="s">
        <v>21</v>
      </c>
      <c r="C105" s="13" t="s">
        <v>83</v>
      </c>
      <c r="D105" s="13" t="s">
        <v>782</v>
      </c>
      <c r="E105" s="13" t="s">
        <v>783</v>
      </c>
      <c r="F105" s="13" t="s">
        <v>784</v>
      </c>
      <c r="G105" s="13" t="s">
        <v>3665</v>
      </c>
      <c r="H105" s="13" t="s">
        <v>2910</v>
      </c>
      <c r="I105" s="14">
        <v>15302.7</v>
      </c>
      <c r="J105" s="13" t="s">
        <v>104</v>
      </c>
      <c r="K105" s="15" t="s">
        <v>3080</v>
      </c>
    </row>
    <row r="106" spans="1:11" x14ac:dyDescent="0.25">
      <c r="A106" s="13">
        <f t="shared" si="1"/>
        <v>104</v>
      </c>
      <c r="B106" s="13" t="s">
        <v>21</v>
      </c>
      <c r="C106" s="13" t="s">
        <v>746</v>
      </c>
      <c r="D106" s="13" t="s">
        <v>747</v>
      </c>
      <c r="E106" s="13" t="s">
        <v>748</v>
      </c>
      <c r="F106" s="13" t="s">
        <v>749</v>
      </c>
      <c r="G106" s="13" t="s">
        <v>3665</v>
      </c>
      <c r="H106" s="13" t="s">
        <v>2910</v>
      </c>
      <c r="I106" s="14">
        <v>15302.7</v>
      </c>
      <c r="J106" s="13" t="s">
        <v>720</v>
      </c>
      <c r="K106" s="15" t="s">
        <v>3070</v>
      </c>
    </row>
    <row r="107" spans="1:11" x14ac:dyDescent="0.25">
      <c r="A107" s="13">
        <f t="shared" si="1"/>
        <v>105</v>
      </c>
      <c r="B107" s="13" t="s">
        <v>21</v>
      </c>
      <c r="C107" s="13" t="s">
        <v>359</v>
      </c>
      <c r="D107" s="13" t="s">
        <v>1733</v>
      </c>
      <c r="E107" s="13" t="s">
        <v>1734</v>
      </c>
      <c r="F107" s="13" t="s">
        <v>1735</v>
      </c>
      <c r="G107" s="13" t="s">
        <v>3665</v>
      </c>
      <c r="H107" s="13" t="s">
        <v>2910</v>
      </c>
      <c r="I107" s="14">
        <v>15302.7</v>
      </c>
      <c r="J107" s="13" t="s">
        <v>104</v>
      </c>
      <c r="K107" s="15" t="s">
        <v>3329</v>
      </c>
    </row>
    <row r="108" spans="1:11" x14ac:dyDescent="0.25">
      <c r="A108" s="13">
        <f t="shared" si="1"/>
        <v>106</v>
      </c>
      <c r="B108" s="13" t="s">
        <v>65</v>
      </c>
      <c r="C108" s="13" t="s">
        <v>1077</v>
      </c>
      <c r="D108" s="13" t="s">
        <v>1445</v>
      </c>
      <c r="E108" s="13" t="s">
        <v>1446</v>
      </c>
      <c r="F108" s="13" t="s">
        <v>1447</v>
      </c>
      <c r="G108" s="13" t="s">
        <v>3665</v>
      </c>
      <c r="H108" s="13" t="s">
        <v>2910</v>
      </c>
      <c r="I108" s="14">
        <v>13416.38</v>
      </c>
      <c r="J108" s="13" t="s">
        <v>89</v>
      </c>
      <c r="K108" s="15" t="s">
        <v>3257</v>
      </c>
    </row>
    <row r="109" spans="1:11" x14ac:dyDescent="0.25">
      <c r="A109" s="13">
        <f t="shared" si="1"/>
        <v>107</v>
      </c>
      <c r="B109" s="13" t="s">
        <v>2334</v>
      </c>
      <c r="C109" s="13" t="s">
        <v>1190</v>
      </c>
      <c r="D109" s="13" t="s">
        <v>2335</v>
      </c>
      <c r="E109" s="13" t="s">
        <v>2336</v>
      </c>
      <c r="F109" s="13" t="s">
        <v>2337</v>
      </c>
      <c r="G109" s="13" t="s">
        <v>3665</v>
      </c>
      <c r="H109" s="13" t="s">
        <v>2910</v>
      </c>
      <c r="I109" s="14">
        <v>10186.15</v>
      </c>
      <c r="J109" s="13" t="s">
        <v>2171</v>
      </c>
      <c r="K109" s="15" t="s">
        <v>3501</v>
      </c>
    </row>
    <row r="110" spans="1:11" x14ac:dyDescent="0.25">
      <c r="A110" s="13">
        <f t="shared" si="1"/>
        <v>108</v>
      </c>
      <c r="B110" s="13" t="s">
        <v>409</v>
      </c>
      <c r="C110" s="13" t="s">
        <v>1472</v>
      </c>
      <c r="D110" s="13" t="s">
        <v>1473</v>
      </c>
      <c r="E110" s="13" t="s">
        <v>1474</v>
      </c>
      <c r="F110" s="13" t="s">
        <v>1475</v>
      </c>
      <c r="G110" s="13" t="s">
        <v>3665</v>
      </c>
      <c r="H110" s="13" t="s">
        <v>2910</v>
      </c>
      <c r="I110" s="14">
        <v>10305.64</v>
      </c>
      <c r="J110" s="13" t="s">
        <v>720</v>
      </c>
      <c r="K110" s="15" t="s">
        <v>3264</v>
      </c>
    </row>
    <row r="111" spans="1:11" x14ac:dyDescent="0.25">
      <c r="A111" s="13">
        <f t="shared" si="1"/>
        <v>109</v>
      </c>
      <c r="B111" s="13" t="s">
        <v>864</v>
      </c>
      <c r="C111" s="13" t="s">
        <v>50</v>
      </c>
      <c r="D111" s="13" t="s">
        <v>865</v>
      </c>
      <c r="E111" s="13" t="s">
        <v>866</v>
      </c>
      <c r="F111" s="13" t="s">
        <v>867</v>
      </c>
      <c r="G111" s="13" t="s">
        <v>3665</v>
      </c>
      <c r="H111" s="13" t="s">
        <v>2910</v>
      </c>
      <c r="I111" s="14">
        <v>9525.6</v>
      </c>
      <c r="J111" s="13" t="s">
        <v>660</v>
      </c>
      <c r="K111" s="15" t="s">
        <v>3100</v>
      </c>
    </row>
    <row r="112" spans="1:11" x14ac:dyDescent="0.25">
      <c r="A112" s="13">
        <f t="shared" si="1"/>
        <v>110</v>
      </c>
      <c r="B112" s="13" t="s">
        <v>726</v>
      </c>
      <c r="C112" s="13" t="s">
        <v>727</v>
      </c>
      <c r="D112" s="13" t="s">
        <v>728</v>
      </c>
      <c r="E112" s="13" t="s">
        <v>729</v>
      </c>
      <c r="F112" s="13" t="s">
        <v>730</v>
      </c>
      <c r="G112" s="13" t="s">
        <v>3665</v>
      </c>
      <c r="H112" s="13" t="s">
        <v>2910</v>
      </c>
      <c r="I112" s="14">
        <v>15302.7</v>
      </c>
      <c r="J112" s="13" t="s">
        <v>720</v>
      </c>
      <c r="K112" s="15" t="s">
        <v>3065</v>
      </c>
    </row>
    <row r="113" spans="1:11" x14ac:dyDescent="0.25">
      <c r="A113" s="13">
        <f t="shared" si="1"/>
        <v>111</v>
      </c>
      <c r="B113" s="13" t="s">
        <v>255</v>
      </c>
      <c r="C113" s="13" t="s">
        <v>2179</v>
      </c>
      <c r="D113" s="13" t="s">
        <v>2180</v>
      </c>
      <c r="E113" s="13" t="s">
        <v>2181</v>
      </c>
      <c r="F113" s="13" t="s">
        <v>2182</v>
      </c>
      <c r="G113" s="13" t="s">
        <v>3665</v>
      </c>
      <c r="H113" s="13" t="s">
        <v>2910</v>
      </c>
      <c r="I113" s="14">
        <v>9436.9699999999993</v>
      </c>
      <c r="J113" s="13" t="s">
        <v>2183</v>
      </c>
      <c r="K113" s="15" t="s">
        <v>3453</v>
      </c>
    </row>
    <row r="114" spans="1:11" x14ac:dyDescent="0.25">
      <c r="A114" s="13">
        <f t="shared" si="1"/>
        <v>112</v>
      </c>
      <c r="B114" s="13" t="s">
        <v>255</v>
      </c>
      <c r="C114" s="13" t="s">
        <v>1955</v>
      </c>
      <c r="D114" s="13" t="s">
        <v>2168</v>
      </c>
      <c r="E114" s="13" t="s">
        <v>2169</v>
      </c>
      <c r="F114" s="13" t="s">
        <v>2170</v>
      </c>
      <c r="G114" s="13" t="s">
        <v>3665</v>
      </c>
      <c r="H114" s="13" t="s">
        <v>2910</v>
      </c>
      <c r="I114" s="14">
        <v>10186.15</v>
      </c>
      <c r="J114" s="13" t="s">
        <v>2171</v>
      </c>
      <c r="K114" s="15" t="s">
        <v>3450</v>
      </c>
    </row>
    <row r="115" spans="1:11" x14ac:dyDescent="0.25">
      <c r="A115" s="13">
        <f t="shared" si="1"/>
        <v>113</v>
      </c>
      <c r="B115" s="13" t="s">
        <v>166</v>
      </c>
      <c r="C115" s="13" t="s">
        <v>2612</v>
      </c>
      <c r="D115" s="13" t="s">
        <v>899</v>
      </c>
      <c r="E115" s="13" t="s">
        <v>2613</v>
      </c>
      <c r="F115" s="13" t="s">
        <v>2614</v>
      </c>
      <c r="G115" s="13" t="s">
        <v>3665</v>
      </c>
      <c r="H115" s="13" t="s">
        <v>2910</v>
      </c>
      <c r="I115" s="14">
        <v>9436.9699999999993</v>
      </c>
      <c r="J115" s="13" t="s">
        <v>2117</v>
      </c>
      <c r="K115" s="15" t="s">
        <v>3587</v>
      </c>
    </row>
    <row r="116" spans="1:11" x14ac:dyDescent="0.25">
      <c r="A116" s="13">
        <f t="shared" si="1"/>
        <v>114</v>
      </c>
      <c r="B116" s="13" t="s">
        <v>166</v>
      </c>
      <c r="C116" s="13" t="s">
        <v>1371</v>
      </c>
      <c r="D116" s="13" t="s">
        <v>1372</v>
      </c>
      <c r="E116" s="13" t="s">
        <v>1373</v>
      </c>
      <c r="F116" s="13" t="s">
        <v>1374</v>
      </c>
      <c r="G116" s="13" t="s">
        <v>3665</v>
      </c>
      <c r="H116" s="13" t="s">
        <v>2910</v>
      </c>
      <c r="I116" s="14">
        <v>15302.7</v>
      </c>
      <c r="J116" s="13" t="s">
        <v>1375</v>
      </c>
      <c r="K116" s="15" t="s">
        <v>3238</v>
      </c>
    </row>
    <row r="117" spans="1:11" x14ac:dyDescent="0.25">
      <c r="A117" s="13">
        <f t="shared" si="1"/>
        <v>115</v>
      </c>
      <c r="B117" s="13" t="s">
        <v>2396</v>
      </c>
      <c r="C117" s="13" t="s">
        <v>83</v>
      </c>
      <c r="D117" s="13" t="s">
        <v>2358</v>
      </c>
      <c r="E117" s="13" t="s">
        <v>2397</v>
      </c>
      <c r="F117" s="13" t="s">
        <v>2398</v>
      </c>
      <c r="G117" s="13" t="s">
        <v>3665</v>
      </c>
      <c r="H117" s="13" t="s">
        <v>2910</v>
      </c>
      <c r="I117" s="14">
        <v>9525.6</v>
      </c>
      <c r="J117" s="13" t="s">
        <v>2171</v>
      </c>
      <c r="K117" s="15" t="s">
        <v>3519</v>
      </c>
    </row>
    <row r="118" spans="1:11" x14ac:dyDescent="0.25">
      <c r="A118" s="13">
        <f t="shared" si="1"/>
        <v>116</v>
      </c>
      <c r="B118" s="13" t="s">
        <v>161</v>
      </c>
      <c r="C118" s="13" t="s">
        <v>83</v>
      </c>
      <c r="D118" s="13" t="s">
        <v>1368</v>
      </c>
      <c r="E118" s="13" t="s">
        <v>1369</v>
      </c>
      <c r="F118" s="13" t="s">
        <v>1370</v>
      </c>
      <c r="G118" s="13" t="s">
        <v>3665</v>
      </c>
      <c r="H118" s="13" t="s">
        <v>2910</v>
      </c>
      <c r="I118" s="14">
        <v>15302.7</v>
      </c>
      <c r="J118" s="13" t="s">
        <v>1130</v>
      </c>
      <c r="K118" s="15" t="s">
        <v>3237</v>
      </c>
    </row>
    <row r="119" spans="1:11" x14ac:dyDescent="0.25">
      <c r="A119" s="13">
        <f t="shared" si="1"/>
        <v>117</v>
      </c>
      <c r="B119" s="13" t="s">
        <v>712</v>
      </c>
      <c r="C119" s="13" t="s">
        <v>713</v>
      </c>
      <c r="D119" s="13" t="s">
        <v>226</v>
      </c>
      <c r="E119" s="13" t="s">
        <v>714</v>
      </c>
      <c r="F119" s="13" t="s">
        <v>715</v>
      </c>
      <c r="G119" s="13" t="s">
        <v>3665</v>
      </c>
      <c r="H119" s="13" t="s">
        <v>2910</v>
      </c>
      <c r="I119" s="14">
        <v>15302.7</v>
      </c>
      <c r="J119" s="13" t="s">
        <v>104</v>
      </c>
      <c r="K119" s="15" t="s">
        <v>3062</v>
      </c>
    </row>
    <row r="120" spans="1:11" x14ac:dyDescent="0.25">
      <c r="A120" s="13">
        <f t="shared" si="1"/>
        <v>118</v>
      </c>
      <c r="B120" s="13" t="s">
        <v>712</v>
      </c>
      <c r="C120" s="13" t="s">
        <v>65</v>
      </c>
      <c r="D120" s="13" t="s">
        <v>1404</v>
      </c>
      <c r="E120" s="13" t="s">
        <v>1405</v>
      </c>
      <c r="F120" s="13" t="s">
        <v>1406</v>
      </c>
      <c r="G120" s="13" t="s">
        <v>3665</v>
      </c>
      <c r="H120" s="13" t="s">
        <v>2910</v>
      </c>
      <c r="I120" s="14">
        <v>9862.58</v>
      </c>
      <c r="J120" s="13" t="s">
        <v>1076</v>
      </c>
      <c r="K120" s="15" t="s">
        <v>3246</v>
      </c>
    </row>
    <row r="121" spans="1:11" x14ac:dyDescent="0.25">
      <c r="A121" s="13">
        <f t="shared" si="1"/>
        <v>119</v>
      </c>
      <c r="B121" s="13" t="s">
        <v>1203</v>
      </c>
      <c r="C121" s="13" t="s">
        <v>359</v>
      </c>
      <c r="D121" s="13" t="s">
        <v>1204</v>
      </c>
      <c r="E121" s="13" t="s">
        <v>1205</v>
      </c>
      <c r="F121" s="13" t="s">
        <v>1206</v>
      </c>
      <c r="G121" s="13" t="s">
        <v>3665</v>
      </c>
      <c r="H121" s="13" t="s">
        <v>2910</v>
      </c>
      <c r="I121" s="14">
        <v>10186.15</v>
      </c>
      <c r="J121" s="13" t="s">
        <v>82</v>
      </c>
      <c r="K121" s="15" t="s">
        <v>3188</v>
      </c>
    </row>
    <row r="122" spans="1:11" x14ac:dyDescent="0.25">
      <c r="A122" s="13">
        <f t="shared" si="1"/>
        <v>120</v>
      </c>
      <c r="B122" s="13" t="s">
        <v>2709</v>
      </c>
      <c r="C122" s="15"/>
      <c r="D122" s="13" t="s">
        <v>2710</v>
      </c>
      <c r="E122" s="13" t="s">
        <v>2711</v>
      </c>
      <c r="F122" s="13" t="s">
        <v>2712</v>
      </c>
      <c r="G122" s="13" t="s">
        <v>3665</v>
      </c>
      <c r="H122" s="13" t="s">
        <v>2910</v>
      </c>
      <c r="I122" s="14">
        <v>9436.9699999999993</v>
      </c>
      <c r="J122" s="13" t="s">
        <v>2171</v>
      </c>
      <c r="K122" s="15" t="s">
        <v>3613</v>
      </c>
    </row>
    <row r="123" spans="1:11" x14ac:dyDescent="0.25">
      <c r="A123" s="13">
        <f t="shared" si="1"/>
        <v>121</v>
      </c>
      <c r="B123" s="13" t="s">
        <v>612</v>
      </c>
      <c r="C123" s="13" t="s">
        <v>1602</v>
      </c>
      <c r="D123" s="13" t="s">
        <v>2856</v>
      </c>
      <c r="E123" s="13" t="s">
        <v>2857</v>
      </c>
      <c r="F123" s="13" t="s">
        <v>2858</v>
      </c>
      <c r="G123" s="13" t="s">
        <v>3665</v>
      </c>
      <c r="H123" s="13" t="s">
        <v>2910</v>
      </c>
      <c r="I123" s="14">
        <v>15302.7</v>
      </c>
      <c r="J123" s="13" t="s">
        <v>104</v>
      </c>
      <c r="K123" s="15" t="s">
        <v>3651</v>
      </c>
    </row>
    <row r="124" spans="1:11" x14ac:dyDescent="0.25">
      <c r="A124" s="13">
        <f t="shared" si="1"/>
        <v>122</v>
      </c>
      <c r="B124" s="13" t="s">
        <v>38</v>
      </c>
      <c r="C124" s="13" t="s">
        <v>1582</v>
      </c>
      <c r="D124" s="13" t="s">
        <v>1551</v>
      </c>
      <c r="E124" s="13" t="s">
        <v>1731</v>
      </c>
      <c r="F124" s="13" t="s">
        <v>1732</v>
      </c>
      <c r="G124" s="13" t="s">
        <v>3665</v>
      </c>
      <c r="H124" s="13" t="s">
        <v>2910</v>
      </c>
      <c r="I124" s="14">
        <v>15302.7</v>
      </c>
      <c r="J124" s="13" t="s">
        <v>720</v>
      </c>
      <c r="K124" s="15" t="s">
        <v>3328</v>
      </c>
    </row>
    <row r="125" spans="1:11" x14ac:dyDescent="0.25">
      <c r="A125" s="13">
        <f t="shared" si="1"/>
        <v>123</v>
      </c>
      <c r="B125" s="13" t="s">
        <v>427</v>
      </c>
      <c r="C125" s="13" t="s">
        <v>428</v>
      </c>
      <c r="D125" s="13" t="s">
        <v>429</v>
      </c>
      <c r="E125" s="13" t="s">
        <v>430</v>
      </c>
      <c r="F125" s="13" t="s">
        <v>431</v>
      </c>
      <c r="G125" s="13" t="s">
        <v>3665</v>
      </c>
      <c r="H125" s="13" t="s">
        <v>2910</v>
      </c>
      <c r="I125" s="14">
        <v>10030.41</v>
      </c>
      <c r="J125" s="13" t="s">
        <v>416</v>
      </c>
      <c r="K125" s="15" t="s">
        <v>2998</v>
      </c>
    </row>
    <row r="126" spans="1:11" x14ac:dyDescent="0.25">
      <c r="A126" s="13">
        <f t="shared" si="1"/>
        <v>124</v>
      </c>
      <c r="B126" s="13" t="s">
        <v>427</v>
      </c>
      <c r="C126" s="13" t="s">
        <v>428</v>
      </c>
      <c r="D126" s="13" t="s">
        <v>441</v>
      </c>
      <c r="E126" s="13" t="s">
        <v>442</v>
      </c>
      <c r="F126" s="13" t="s">
        <v>443</v>
      </c>
      <c r="G126" s="13" t="s">
        <v>3665</v>
      </c>
      <c r="H126" s="13" t="s">
        <v>2910</v>
      </c>
      <c r="I126" s="14">
        <v>10186.15</v>
      </c>
      <c r="J126" s="13" t="s">
        <v>89</v>
      </c>
      <c r="K126" s="15" t="s">
        <v>3001</v>
      </c>
    </row>
    <row r="127" spans="1:11" x14ac:dyDescent="0.25">
      <c r="A127" s="13">
        <f t="shared" si="1"/>
        <v>125</v>
      </c>
      <c r="B127" s="13" t="s">
        <v>811</v>
      </c>
      <c r="C127" s="13" t="s">
        <v>21</v>
      </c>
      <c r="D127" s="13" t="s">
        <v>812</v>
      </c>
      <c r="E127" s="13" t="s">
        <v>813</v>
      </c>
      <c r="F127" s="13" t="s">
        <v>814</v>
      </c>
      <c r="G127" s="13" t="s">
        <v>3665</v>
      </c>
      <c r="H127" s="13" t="s">
        <v>2910</v>
      </c>
      <c r="I127" s="14">
        <v>9436.9699999999993</v>
      </c>
      <c r="J127" s="13" t="s">
        <v>660</v>
      </c>
      <c r="K127" s="15" t="s">
        <v>3088</v>
      </c>
    </row>
    <row r="128" spans="1:11" x14ac:dyDescent="0.25">
      <c r="A128" s="13">
        <f t="shared" si="1"/>
        <v>126</v>
      </c>
      <c r="B128" s="13" t="s">
        <v>1513</v>
      </c>
      <c r="C128" s="13" t="s">
        <v>2316</v>
      </c>
      <c r="D128" s="13" t="s">
        <v>2317</v>
      </c>
      <c r="E128" s="13" t="s">
        <v>2318</v>
      </c>
      <c r="F128" s="13" t="s">
        <v>2319</v>
      </c>
      <c r="G128" s="13" t="s">
        <v>3665</v>
      </c>
      <c r="H128" s="13" t="s">
        <v>2910</v>
      </c>
      <c r="I128" s="14">
        <v>15302.7</v>
      </c>
      <c r="J128" s="13" t="s">
        <v>2171</v>
      </c>
      <c r="K128" s="15" t="s">
        <v>3496</v>
      </c>
    </row>
    <row r="129" spans="1:11" x14ac:dyDescent="0.25">
      <c r="A129" s="13">
        <f t="shared" si="1"/>
        <v>127</v>
      </c>
      <c r="B129" s="13" t="s">
        <v>37</v>
      </c>
      <c r="C129" s="15"/>
      <c r="D129" s="13" t="s">
        <v>2870</v>
      </c>
      <c r="E129" s="13" t="s">
        <v>2871</v>
      </c>
      <c r="F129" s="13" t="s">
        <v>2872</v>
      </c>
      <c r="G129" s="13" t="s">
        <v>3665</v>
      </c>
      <c r="H129" s="13" t="s">
        <v>2910</v>
      </c>
      <c r="I129" s="14">
        <v>13416.38</v>
      </c>
      <c r="J129" s="13" t="s">
        <v>720</v>
      </c>
      <c r="K129" s="15" t="s">
        <v>3656</v>
      </c>
    </row>
    <row r="130" spans="1:11" x14ac:dyDescent="0.25">
      <c r="A130" s="13">
        <f t="shared" si="1"/>
        <v>128</v>
      </c>
      <c r="B130" s="13" t="s">
        <v>317</v>
      </c>
      <c r="C130" s="13" t="s">
        <v>127</v>
      </c>
      <c r="D130" s="13" t="s">
        <v>663</v>
      </c>
      <c r="E130" s="13" t="s">
        <v>829</v>
      </c>
      <c r="F130" s="13" t="s">
        <v>830</v>
      </c>
      <c r="G130" s="13" t="s">
        <v>3665</v>
      </c>
      <c r="H130" s="13" t="s">
        <v>2910</v>
      </c>
      <c r="I130" s="14">
        <v>10488.23</v>
      </c>
      <c r="J130" s="13" t="s">
        <v>82</v>
      </c>
      <c r="K130" s="15" t="s">
        <v>3091</v>
      </c>
    </row>
    <row r="131" spans="1:11" x14ac:dyDescent="0.25">
      <c r="A131" s="13">
        <f t="shared" si="1"/>
        <v>129</v>
      </c>
      <c r="B131" s="13" t="s">
        <v>317</v>
      </c>
      <c r="C131" s="13" t="s">
        <v>27</v>
      </c>
      <c r="D131" s="13" t="s">
        <v>398</v>
      </c>
      <c r="E131" s="13" t="s">
        <v>993</v>
      </c>
      <c r="F131" s="13" t="s">
        <v>994</v>
      </c>
      <c r="G131" s="13" t="s">
        <v>3665</v>
      </c>
      <c r="H131" s="13" t="s">
        <v>2910</v>
      </c>
      <c r="I131" s="14">
        <v>9436.9699999999993</v>
      </c>
      <c r="J131" s="13" t="s">
        <v>89</v>
      </c>
      <c r="K131" s="15" t="s">
        <v>3133</v>
      </c>
    </row>
    <row r="132" spans="1:11" x14ac:dyDescent="0.25">
      <c r="A132" s="13">
        <f t="shared" ref="A132:A195" si="2">+A131+1</f>
        <v>130</v>
      </c>
      <c r="B132" s="13" t="s">
        <v>445</v>
      </c>
      <c r="C132" s="13" t="s">
        <v>1386</v>
      </c>
      <c r="D132" s="13" t="s">
        <v>932</v>
      </c>
      <c r="E132" s="13" t="s">
        <v>1387</v>
      </c>
      <c r="F132" s="13" t="s">
        <v>1388</v>
      </c>
      <c r="G132" s="13" t="s">
        <v>3665</v>
      </c>
      <c r="H132" s="13" t="s">
        <v>2910</v>
      </c>
      <c r="I132" s="14">
        <v>15302.7</v>
      </c>
      <c r="J132" s="13" t="s">
        <v>1389</v>
      </c>
      <c r="K132" s="15" t="s">
        <v>3242</v>
      </c>
    </row>
    <row r="133" spans="1:11" x14ac:dyDescent="0.25">
      <c r="A133" s="13">
        <f t="shared" si="2"/>
        <v>131</v>
      </c>
      <c r="B133" s="13" t="s">
        <v>1765</v>
      </c>
      <c r="C133" s="13" t="s">
        <v>224</v>
      </c>
      <c r="D133" s="13" t="s">
        <v>1766</v>
      </c>
      <c r="E133" s="13" t="s">
        <v>1767</v>
      </c>
      <c r="F133" s="13" t="s">
        <v>1768</v>
      </c>
      <c r="G133" s="13" t="s">
        <v>3665</v>
      </c>
      <c r="H133" s="13" t="s">
        <v>2910</v>
      </c>
      <c r="I133" s="14">
        <v>10186.15</v>
      </c>
      <c r="J133" s="13" t="s">
        <v>76</v>
      </c>
      <c r="K133" s="15" t="s">
        <v>3337</v>
      </c>
    </row>
    <row r="134" spans="1:11" x14ac:dyDescent="0.25">
      <c r="A134" s="13">
        <f t="shared" si="2"/>
        <v>132</v>
      </c>
      <c r="B134" s="13" t="s">
        <v>1348</v>
      </c>
      <c r="C134" s="13" t="s">
        <v>97</v>
      </c>
      <c r="D134" s="13" t="s">
        <v>314</v>
      </c>
      <c r="E134" s="13" t="s">
        <v>1349</v>
      </c>
      <c r="F134" s="13" t="s">
        <v>1350</v>
      </c>
      <c r="G134" s="13" t="s">
        <v>3665</v>
      </c>
      <c r="H134" s="13" t="s">
        <v>2910</v>
      </c>
      <c r="I134" s="14">
        <v>15302.7</v>
      </c>
      <c r="J134" s="13" t="s">
        <v>1351</v>
      </c>
      <c r="K134" s="15" t="s">
        <v>3231</v>
      </c>
    </row>
    <row r="135" spans="1:11" x14ac:dyDescent="0.25">
      <c r="A135" s="13">
        <f t="shared" si="2"/>
        <v>133</v>
      </c>
      <c r="B135" s="13" t="s">
        <v>1348</v>
      </c>
      <c r="C135" s="13" t="s">
        <v>2836</v>
      </c>
      <c r="D135" s="13" t="s">
        <v>2837</v>
      </c>
      <c r="E135" s="13" t="s">
        <v>2838</v>
      </c>
      <c r="F135" s="13" t="s">
        <v>2839</v>
      </c>
      <c r="G135" s="13" t="s">
        <v>3665</v>
      </c>
      <c r="H135" s="13" t="s">
        <v>2910</v>
      </c>
      <c r="I135" s="14">
        <v>15302.7</v>
      </c>
      <c r="J135" s="13" t="s">
        <v>89</v>
      </c>
      <c r="K135" s="15" t="s">
        <v>3647</v>
      </c>
    </row>
    <row r="136" spans="1:11" x14ac:dyDescent="0.25">
      <c r="A136" s="13">
        <f t="shared" si="2"/>
        <v>134</v>
      </c>
      <c r="B136" s="13" t="s">
        <v>412</v>
      </c>
      <c r="C136" s="13" t="s">
        <v>38</v>
      </c>
      <c r="D136" s="13" t="s">
        <v>1453</v>
      </c>
      <c r="E136" s="13" t="s">
        <v>1454</v>
      </c>
      <c r="F136" s="13" t="s">
        <v>1455</v>
      </c>
      <c r="G136" s="13" t="s">
        <v>3665</v>
      </c>
      <c r="H136" s="13" t="s">
        <v>2910</v>
      </c>
      <c r="I136" s="14">
        <v>15302.7</v>
      </c>
      <c r="J136" s="13" t="s">
        <v>720</v>
      </c>
      <c r="K136" s="15" t="s">
        <v>3260</v>
      </c>
    </row>
    <row r="137" spans="1:11" x14ac:dyDescent="0.25">
      <c r="A137" s="13">
        <f t="shared" si="2"/>
        <v>135</v>
      </c>
      <c r="B137" s="13" t="s">
        <v>412</v>
      </c>
      <c r="C137" s="13" t="s">
        <v>1258</v>
      </c>
      <c r="D137" s="13" t="s">
        <v>1361</v>
      </c>
      <c r="E137" s="13" t="s">
        <v>1362</v>
      </c>
      <c r="F137" s="13" t="s">
        <v>1363</v>
      </c>
      <c r="G137" s="13" t="s">
        <v>3665</v>
      </c>
      <c r="H137" s="13" t="s">
        <v>2910</v>
      </c>
      <c r="I137" s="14">
        <v>10903.09</v>
      </c>
      <c r="J137" s="13" t="s">
        <v>1103</v>
      </c>
      <c r="K137" s="15" t="s">
        <v>3235</v>
      </c>
    </row>
    <row r="138" spans="1:11" x14ac:dyDescent="0.25">
      <c r="A138" s="13">
        <f t="shared" si="2"/>
        <v>136</v>
      </c>
      <c r="B138" s="13" t="s">
        <v>2172</v>
      </c>
      <c r="C138" s="13" t="s">
        <v>1884</v>
      </c>
      <c r="D138" s="13" t="s">
        <v>2276</v>
      </c>
      <c r="E138" s="13" t="s">
        <v>2277</v>
      </c>
      <c r="F138" s="13" t="s">
        <v>2278</v>
      </c>
      <c r="G138" s="13" t="s">
        <v>3665</v>
      </c>
      <c r="H138" s="13" t="s">
        <v>2910</v>
      </c>
      <c r="I138" s="14">
        <v>10030.41</v>
      </c>
      <c r="J138" s="13" t="s">
        <v>2195</v>
      </c>
      <c r="K138" s="15" t="s">
        <v>3483</v>
      </c>
    </row>
    <row r="139" spans="1:11" x14ac:dyDescent="0.25">
      <c r="A139" s="13">
        <f t="shared" si="2"/>
        <v>137</v>
      </c>
      <c r="B139" s="13" t="s">
        <v>2172</v>
      </c>
      <c r="C139" s="13" t="s">
        <v>1884</v>
      </c>
      <c r="D139" s="13" t="s">
        <v>2173</v>
      </c>
      <c r="E139" s="13" t="s">
        <v>2174</v>
      </c>
      <c r="F139" s="13" t="s">
        <v>2175</v>
      </c>
      <c r="G139" s="13" t="s">
        <v>3665</v>
      </c>
      <c r="H139" s="13" t="s">
        <v>2910</v>
      </c>
      <c r="I139" s="14">
        <v>9525.6</v>
      </c>
      <c r="J139" s="13" t="s">
        <v>89</v>
      </c>
      <c r="K139" s="15" t="s">
        <v>3451</v>
      </c>
    </row>
    <row r="140" spans="1:11" x14ac:dyDescent="0.25">
      <c r="A140" s="13">
        <f t="shared" si="2"/>
        <v>138</v>
      </c>
      <c r="B140" s="13" t="s">
        <v>408</v>
      </c>
      <c r="C140" s="13" t="s">
        <v>409</v>
      </c>
      <c r="D140" s="13" t="s">
        <v>290</v>
      </c>
      <c r="E140" s="13" t="s">
        <v>410</v>
      </c>
      <c r="F140" s="13" t="s">
        <v>411</v>
      </c>
      <c r="G140" s="13" t="s">
        <v>3665</v>
      </c>
      <c r="H140" s="13" t="s">
        <v>2910</v>
      </c>
      <c r="I140" s="14">
        <v>9525.6</v>
      </c>
      <c r="J140" s="13" t="s">
        <v>104</v>
      </c>
      <c r="K140" s="15" t="s">
        <v>2993</v>
      </c>
    </row>
    <row r="141" spans="1:11" x14ac:dyDescent="0.25">
      <c r="A141" s="13">
        <f t="shared" si="2"/>
        <v>139</v>
      </c>
      <c r="B141" s="13" t="s">
        <v>1323</v>
      </c>
      <c r="C141" s="13" t="s">
        <v>105</v>
      </c>
      <c r="D141" s="13" t="s">
        <v>2098</v>
      </c>
      <c r="E141" s="13" t="s">
        <v>2099</v>
      </c>
      <c r="F141" s="13" t="s">
        <v>2100</v>
      </c>
      <c r="G141" s="13" t="s">
        <v>3665</v>
      </c>
      <c r="H141" s="13" t="s">
        <v>2910</v>
      </c>
      <c r="I141" s="14">
        <v>15302.7</v>
      </c>
      <c r="J141" s="13" t="s">
        <v>2101</v>
      </c>
      <c r="K141" s="15" t="s">
        <v>3430</v>
      </c>
    </row>
    <row r="142" spans="1:11" x14ac:dyDescent="0.25">
      <c r="A142" s="13">
        <f t="shared" si="2"/>
        <v>140</v>
      </c>
      <c r="B142" s="13" t="s">
        <v>278</v>
      </c>
      <c r="C142" s="13" t="s">
        <v>424</v>
      </c>
      <c r="D142" s="13" t="s">
        <v>96</v>
      </c>
      <c r="E142" s="13" t="s">
        <v>425</v>
      </c>
      <c r="F142" s="13" t="s">
        <v>426</v>
      </c>
      <c r="G142" s="13" t="s">
        <v>3665</v>
      </c>
      <c r="H142" s="13" t="s">
        <v>2910</v>
      </c>
      <c r="I142" s="14">
        <v>9862.58</v>
      </c>
      <c r="J142" s="13" t="s">
        <v>416</v>
      </c>
      <c r="K142" s="15" t="s">
        <v>2997</v>
      </c>
    </row>
    <row r="143" spans="1:11" x14ac:dyDescent="0.25">
      <c r="A143" s="13">
        <f t="shared" si="2"/>
        <v>141</v>
      </c>
      <c r="B143" s="13" t="s">
        <v>750</v>
      </c>
      <c r="C143" s="13" t="s">
        <v>775</v>
      </c>
      <c r="D143" s="13" t="s">
        <v>776</v>
      </c>
      <c r="E143" s="13" t="s">
        <v>777</v>
      </c>
      <c r="F143" s="13" t="s">
        <v>778</v>
      </c>
      <c r="G143" s="13" t="s">
        <v>3665</v>
      </c>
      <c r="H143" s="13" t="s">
        <v>2910</v>
      </c>
      <c r="I143" s="14">
        <v>15302.7</v>
      </c>
      <c r="J143" s="13" t="s">
        <v>779</v>
      </c>
      <c r="K143" s="15" t="s">
        <v>3078</v>
      </c>
    </row>
    <row r="144" spans="1:11" x14ac:dyDescent="0.25">
      <c r="A144" s="13">
        <f t="shared" si="2"/>
        <v>142</v>
      </c>
      <c r="B144" s="13" t="s">
        <v>750</v>
      </c>
      <c r="C144" s="13" t="s">
        <v>50</v>
      </c>
      <c r="D144" s="13" t="s">
        <v>2176</v>
      </c>
      <c r="E144" s="13" t="s">
        <v>2177</v>
      </c>
      <c r="F144" s="13" t="s">
        <v>2178</v>
      </c>
      <c r="G144" s="13" t="s">
        <v>3665</v>
      </c>
      <c r="H144" s="13" t="s">
        <v>2910</v>
      </c>
      <c r="I144" s="14">
        <v>9525.6</v>
      </c>
      <c r="J144" s="13" t="s">
        <v>828</v>
      </c>
      <c r="K144" s="15" t="s">
        <v>3452</v>
      </c>
    </row>
    <row r="145" spans="1:11" x14ac:dyDescent="0.25">
      <c r="A145" s="13">
        <f t="shared" si="2"/>
        <v>143</v>
      </c>
      <c r="B145" s="13" t="s">
        <v>750</v>
      </c>
      <c r="C145" s="13" t="s">
        <v>2567</v>
      </c>
      <c r="D145" s="13" t="s">
        <v>835</v>
      </c>
      <c r="E145" s="13" t="s">
        <v>2863</v>
      </c>
      <c r="F145" s="13" t="s">
        <v>2864</v>
      </c>
      <c r="G145" s="13" t="s">
        <v>3665</v>
      </c>
      <c r="H145" s="13" t="s">
        <v>2910</v>
      </c>
      <c r="I145" s="14">
        <v>9436.9699999999993</v>
      </c>
      <c r="J145" s="13" t="s">
        <v>31</v>
      </c>
      <c r="K145" s="15" t="s">
        <v>3653</v>
      </c>
    </row>
    <row r="146" spans="1:11" x14ac:dyDescent="0.25">
      <c r="A146" s="13">
        <f t="shared" si="2"/>
        <v>144</v>
      </c>
      <c r="B146" s="13" t="s">
        <v>750</v>
      </c>
      <c r="C146" s="13" t="s">
        <v>9</v>
      </c>
      <c r="D146" s="13" t="s">
        <v>128</v>
      </c>
      <c r="E146" s="13" t="s">
        <v>751</v>
      </c>
      <c r="F146" s="13" t="s">
        <v>526</v>
      </c>
      <c r="G146" s="13" t="s">
        <v>3665</v>
      </c>
      <c r="H146" s="13" t="s">
        <v>2910</v>
      </c>
      <c r="I146" s="14">
        <v>10030.41</v>
      </c>
      <c r="J146" s="13" t="s">
        <v>660</v>
      </c>
      <c r="K146" s="15" t="s">
        <v>3071</v>
      </c>
    </row>
    <row r="147" spans="1:11" x14ac:dyDescent="0.25">
      <c r="A147" s="13">
        <f t="shared" si="2"/>
        <v>145</v>
      </c>
      <c r="B147" s="13" t="s">
        <v>59</v>
      </c>
      <c r="C147" s="13" t="s">
        <v>37</v>
      </c>
      <c r="D147" s="13" t="s">
        <v>995</v>
      </c>
      <c r="E147" s="13" t="s">
        <v>996</v>
      </c>
      <c r="F147" s="13" t="s">
        <v>997</v>
      </c>
      <c r="G147" s="13" t="s">
        <v>3665</v>
      </c>
      <c r="H147" s="13" t="s">
        <v>2910</v>
      </c>
      <c r="I147" s="14">
        <v>9436.9699999999993</v>
      </c>
      <c r="J147" s="13" t="s">
        <v>89</v>
      </c>
      <c r="K147" s="15" t="s">
        <v>3134</v>
      </c>
    </row>
    <row r="148" spans="1:11" x14ac:dyDescent="0.25">
      <c r="A148" s="13">
        <f t="shared" si="2"/>
        <v>146</v>
      </c>
      <c r="B148" s="13" t="s">
        <v>803</v>
      </c>
      <c r="C148" s="13" t="s">
        <v>240</v>
      </c>
      <c r="D148" s="13" t="s">
        <v>804</v>
      </c>
      <c r="E148" s="13" t="s">
        <v>805</v>
      </c>
      <c r="F148" s="13" t="s">
        <v>806</v>
      </c>
      <c r="G148" s="13" t="s">
        <v>3665</v>
      </c>
      <c r="H148" s="13" t="s">
        <v>2910</v>
      </c>
      <c r="I148" s="14">
        <v>10375.450000000001</v>
      </c>
      <c r="J148" s="13" t="s">
        <v>89</v>
      </c>
      <c r="K148" s="15" t="s">
        <v>3086</v>
      </c>
    </row>
    <row r="149" spans="1:11" x14ac:dyDescent="0.25">
      <c r="A149" s="13">
        <f t="shared" si="2"/>
        <v>147</v>
      </c>
      <c r="B149" s="13" t="s">
        <v>224</v>
      </c>
      <c r="C149" s="13" t="s">
        <v>225</v>
      </c>
      <c r="D149" s="13" t="s">
        <v>226</v>
      </c>
      <c r="E149" s="13" t="s">
        <v>227</v>
      </c>
      <c r="F149" s="13" t="s">
        <v>228</v>
      </c>
      <c r="G149" s="13" t="s">
        <v>3665</v>
      </c>
      <c r="H149" s="13" t="s">
        <v>2910</v>
      </c>
      <c r="I149" s="14">
        <v>15302.7</v>
      </c>
      <c r="J149" s="13" t="s">
        <v>76</v>
      </c>
      <c r="K149" s="15" t="s">
        <v>2954</v>
      </c>
    </row>
    <row r="150" spans="1:11" x14ac:dyDescent="0.25">
      <c r="A150" s="13">
        <f t="shared" si="2"/>
        <v>148</v>
      </c>
      <c r="B150" s="13" t="s">
        <v>731</v>
      </c>
      <c r="C150" s="13" t="s">
        <v>732</v>
      </c>
      <c r="D150" s="13" t="s">
        <v>401</v>
      </c>
      <c r="E150" s="13" t="s">
        <v>733</v>
      </c>
      <c r="F150" s="13" t="s">
        <v>734</v>
      </c>
      <c r="G150" s="13" t="s">
        <v>3665</v>
      </c>
      <c r="H150" s="13" t="s">
        <v>2910</v>
      </c>
      <c r="I150" s="14">
        <v>10488.23</v>
      </c>
      <c r="J150" s="13" t="s">
        <v>89</v>
      </c>
      <c r="K150" s="15" t="s">
        <v>3066</v>
      </c>
    </row>
    <row r="151" spans="1:11" x14ac:dyDescent="0.25">
      <c r="A151" s="13">
        <f t="shared" si="2"/>
        <v>149</v>
      </c>
      <c r="B151" s="13" t="s">
        <v>260</v>
      </c>
      <c r="C151" s="13" t="s">
        <v>261</v>
      </c>
      <c r="D151" s="13" t="s">
        <v>262</v>
      </c>
      <c r="E151" s="13" t="s">
        <v>263</v>
      </c>
      <c r="F151" s="13" t="s">
        <v>264</v>
      </c>
      <c r="G151" s="13" t="s">
        <v>3665</v>
      </c>
      <c r="H151" s="13" t="s">
        <v>2910</v>
      </c>
      <c r="I151" s="14">
        <v>10186.15</v>
      </c>
      <c r="J151" s="13" t="s">
        <v>265</v>
      </c>
      <c r="K151" s="15" t="s">
        <v>2961</v>
      </c>
    </row>
    <row r="152" spans="1:11" x14ac:dyDescent="0.25">
      <c r="A152" s="13">
        <f t="shared" si="2"/>
        <v>150</v>
      </c>
      <c r="B152" s="13" t="s">
        <v>1290</v>
      </c>
      <c r="C152" s="13" t="s">
        <v>1291</v>
      </c>
      <c r="D152" s="13" t="s">
        <v>1292</v>
      </c>
      <c r="E152" s="13" t="s">
        <v>1293</v>
      </c>
      <c r="F152" s="13" t="s">
        <v>1294</v>
      </c>
      <c r="G152" s="13" t="s">
        <v>3665</v>
      </c>
      <c r="H152" s="13" t="s">
        <v>2910</v>
      </c>
      <c r="I152" s="14">
        <v>9525.6</v>
      </c>
      <c r="J152" s="13" t="s">
        <v>88</v>
      </c>
      <c r="K152" s="15" t="s">
        <v>3214</v>
      </c>
    </row>
    <row r="153" spans="1:11" x14ac:dyDescent="0.25">
      <c r="A153" s="13">
        <f t="shared" si="2"/>
        <v>151</v>
      </c>
      <c r="B153" s="13" t="s">
        <v>1727</v>
      </c>
      <c r="C153" s="13" t="s">
        <v>21</v>
      </c>
      <c r="D153" s="13" t="s">
        <v>1728</v>
      </c>
      <c r="E153" s="13" t="s">
        <v>1729</v>
      </c>
      <c r="F153" s="13" t="s">
        <v>1730</v>
      </c>
      <c r="G153" s="13" t="s">
        <v>3665</v>
      </c>
      <c r="H153" s="13" t="s">
        <v>2910</v>
      </c>
      <c r="I153" s="14">
        <v>10030.41</v>
      </c>
      <c r="J153" s="13" t="s">
        <v>720</v>
      </c>
      <c r="K153" s="15" t="s">
        <v>3327</v>
      </c>
    </row>
    <row r="154" spans="1:11" x14ac:dyDescent="0.25">
      <c r="A154" s="13">
        <f t="shared" si="2"/>
        <v>152</v>
      </c>
      <c r="B154" s="13" t="s">
        <v>55</v>
      </c>
      <c r="C154" s="13" t="s">
        <v>755</v>
      </c>
      <c r="D154" s="13" t="s">
        <v>756</v>
      </c>
      <c r="E154" s="13" t="s">
        <v>757</v>
      </c>
      <c r="F154" s="13" t="s">
        <v>758</v>
      </c>
      <c r="G154" s="13" t="s">
        <v>3665</v>
      </c>
      <c r="H154" s="13" t="s">
        <v>2910</v>
      </c>
      <c r="I154" s="14">
        <v>15302.7</v>
      </c>
      <c r="J154" s="13" t="s">
        <v>104</v>
      </c>
      <c r="K154" s="15" t="s">
        <v>3073</v>
      </c>
    </row>
    <row r="155" spans="1:11" x14ac:dyDescent="0.25">
      <c r="A155" s="13">
        <f t="shared" si="2"/>
        <v>153</v>
      </c>
      <c r="B155" s="13" t="s">
        <v>365</v>
      </c>
      <c r="C155" s="13" t="s">
        <v>1182</v>
      </c>
      <c r="D155" s="13" t="s">
        <v>1183</v>
      </c>
      <c r="E155" s="13" t="s">
        <v>1184</v>
      </c>
      <c r="F155" s="13" t="s">
        <v>1185</v>
      </c>
      <c r="G155" s="13" t="s">
        <v>3668</v>
      </c>
      <c r="H155" s="13" t="s">
        <v>2910</v>
      </c>
      <c r="I155" s="14">
        <v>9525.6</v>
      </c>
      <c r="J155" s="13" t="s">
        <v>1153</v>
      </c>
      <c r="K155" s="15" t="s">
        <v>3182</v>
      </c>
    </row>
    <row r="156" spans="1:11" x14ac:dyDescent="0.25">
      <c r="A156" s="13">
        <f t="shared" si="2"/>
        <v>154</v>
      </c>
      <c r="B156" s="13" t="s">
        <v>811</v>
      </c>
      <c r="C156" s="13" t="s">
        <v>811</v>
      </c>
      <c r="D156" s="13" t="s">
        <v>2018</v>
      </c>
      <c r="E156" s="13" t="s">
        <v>2019</v>
      </c>
      <c r="F156" s="13" t="s">
        <v>734</v>
      </c>
      <c r="G156" s="13" t="s">
        <v>3668</v>
      </c>
      <c r="H156" s="13" t="s">
        <v>2910</v>
      </c>
      <c r="I156" s="14">
        <v>10186.15</v>
      </c>
      <c r="J156" s="13" t="s">
        <v>720</v>
      </c>
      <c r="K156" s="15" t="s">
        <v>3407</v>
      </c>
    </row>
    <row r="157" spans="1:11" x14ac:dyDescent="0.25">
      <c r="A157" s="13">
        <f t="shared" si="2"/>
        <v>155</v>
      </c>
      <c r="B157" s="13" t="s">
        <v>436</v>
      </c>
      <c r="C157" s="13" t="s">
        <v>1872</v>
      </c>
      <c r="D157" s="13" t="s">
        <v>1873</v>
      </c>
      <c r="E157" s="13" t="s">
        <v>1874</v>
      </c>
      <c r="F157" s="13" t="s">
        <v>1875</v>
      </c>
      <c r="G157" s="13" t="s">
        <v>3666</v>
      </c>
      <c r="H157" s="13" t="s">
        <v>2910</v>
      </c>
      <c r="I157" s="14">
        <v>10305.64</v>
      </c>
      <c r="J157" s="13" t="s">
        <v>720</v>
      </c>
      <c r="K157" s="15" t="s">
        <v>3364</v>
      </c>
    </row>
    <row r="158" spans="1:11" x14ac:dyDescent="0.25">
      <c r="A158" s="13">
        <f t="shared" si="2"/>
        <v>156</v>
      </c>
      <c r="B158" s="13" t="s">
        <v>2205</v>
      </c>
      <c r="C158" s="13" t="s">
        <v>2262</v>
      </c>
      <c r="D158" s="13" t="s">
        <v>2263</v>
      </c>
      <c r="E158" s="13" t="s">
        <v>2264</v>
      </c>
      <c r="F158" s="13" t="s">
        <v>2265</v>
      </c>
      <c r="G158" s="13" t="s">
        <v>3666</v>
      </c>
      <c r="H158" s="13" t="s">
        <v>2910</v>
      </c>
      <c r="I158" s="14">
        <v>15302.7</v>
      </c>
      <c r="J158" s="13" t="s">
        <v>2171</v>
      </c>
      <c r="K158" s="15" t="s">
        <v>3479</v>
      </c>
    </row>
    <row r="159" spans="1:11" x14ac:dyDescent="0.25">
      <c r="A159" s="13">
        <f t="shared" si="2"/>
        <v>157</v>
      </c>
      <c r="B159" s="13" t="s">
        <v>106</v>
      </c>
      <c r="C159" s="13" t="s">
        <v>105</v>
      </c>
      <c r="D159" s="13" t="s">
        <v>1214</v>
      </c>
      <c r="E159" s="13" t="s">
        <v>1215</v>
      </c>
      <c r="F159" s="13" t="s">
        <v>1216</v>
      </c>
      <c r="G159" s="13" t="s">
        <v>3666</v>
      </c>
      <c r="H159" s="13" t="s">
        <v>2910</v>
      </c>
      <c r="I159" s="14">
        <v>9862.58</v>
      </c>
      <c r="J159" s="13" t="s">
        <v>1142</v>
      </c>
      <c r="K159" s="15" t="s">
        <v>3191</v>
      </c>
    </row>
    <row r="160" spans="1:11" x14ac:dyDescent="0.25">
      <c r="A160" s="13">
        <f t="shared" si="2"/>
        <v>158</v>
      </c>
      <c r="B160" s="13" t="s">
        <v>1839</v>
      </c>
      <c r="C160" s="13" t="s">
        <v>1678</v>
      </c>
      <c r="D160" s="13" t="s">
        <v>1840</v>
      </c>
      <c r="E160" s="13" t="s">
        <v>1841</v>
      </c>
      <c r="F160" s="13" t="s">
        <v>1842</v>
      </c>
      <c r="G160" s="13" t="s">
        <v>3666</v>
      </c>
      <c r="H160" s="13" t="s">
        <v>2910</v>
      </c>
      <c r="I160" s="14">
        <v>10696.32</v>
      </c>
      <c r="J160" s="13" t="s">
        <v>104</v>
      </c>
      <c r="K160" s="15" t="s">
        <v>3355</v>
      </c>
    </row>
    <row r="161" spans="1:11" x14ac:dyDescent="0.25">
      <c r="A161" s="13">
        <f t="shared" si="2"/>
        <v>159</v>
      </c>
      <c r="B161" s="13" t="s">
        <v>871</v>
      </c>
      <c r="C161" s="13" t="s">
        <v>66</v>
      </c>
      <c r="D161" s="13" t="s">
        <v>2238</v>
      </c>
      <c r="E161" s="13" t="s">
        <v>2239</v>
      </c>
      <c r="F161" s="13" t="s">
        <v>2240</v>
      </c>
      <c r="G161" s="13" t="s">
        <v>3666</v>
      </c>
      <c r="H161" s="13" t="s">
        <v>2910</v>
      </c>
      <c r="I161" s="14">
        <v>15302.7</v>
      </c>
      <c r="J161" s="13" t="s">
        <v>2171</v>
      </c>
      <c r="K161" s="15" t="s">
        <v>3472</v>
      </c>
    </row>
    <row r="162" spans="1:11" x14ac:dyDescent="0.25">
      <c r="A162" s="13">
        <f t="shared" si="2"/>
        <v>160</v>
      </c>
      <c r="B162" s="13" t="s">
        <v>1301</v>
      </c>
      <c r="C162" s="15"/>
      <c r="D162" s="13" t="s">
        <v>2266</v>
      </c>
      <c r="E162" s="13" t="s">
        <v>2267</v>
      </c>
      <c r="F162" s="13" t="s">
        <v>2268</v>
      </c>
      <c r="G162" s="13" t="s">
        <v>3666</v>
      </c>
      <c r="H162" s="13" t="s">
        <v>2910</v>
      </c>
      <c r="I162" s="14">
        <v>10375.450000000001</v>
      </c>
      <c r="J162" s="13" t="s">
        <v>2171</v>
      </c>
      <c r="K162" s="15" t="s">
        <v>3480</v>
      </c>
    </row>
    <row r="163" spans="1:11" x14ac:dyDescent="0.25">
      <c r="A163" s="13">
        <f t="shared" si="2"/>
        <v>161</v>
      </c>
      <c r="B163" s="13" t="s">
        <v>2342</v>
      </c>
      <c r="C163" s="13" t="s">
        <v>2343</v>
      </c>
      <c r="D163" s="13" t="s">
        <v>2344</v>
      </c>
      <c r="E163" s="13" t="s">
        <v>2345</v>
      </c>
      <c r="F163" s="13" t="s">
        <v>2346</v>
      </c>
      <c r="G163" s="13" t="s">
        <v>3666</v>
      </c>
      <c r="H163" s="13" t="s">
        <v>2910</v>
      </c>
      <c r="I163" s="14">
        <v>10305.64</v>
      </c>
      <c r="J163" s="13" t="s">
        <v>2171</v>
      </c>
      <c r="K163" s="15" t="s">
        <v>3503</v>
      </c>
    </row>
    <row r="164" spans="1:11" x14ac:dyDescent="0.25">
      <c r="A164" s="13">
        <f t="shared" si="2"/>
        <v>162</v>
      </c>
      <c r="B164" s="13" t="s">
        <v>179</v>
      </c>
      <c r="C164" s="13" t="s">
        <v>1864</v>
      </c>
      <c r="D164" s="13" t="s">
        <v>1865</v>
      </c>
      <c r="E164" s="13" t="s">
        <v>1866</v>
      </c>
      <c r="F164" s="13" t="s">
        <v>1867</v>
      </c>
      <c r="G164" s="13" t="s">
        <v>3666</v>
      </c>
      <c r="H164" s="13" t="s">
        <v>2910</v>
      </c>
      <c r="I164" s="14">
        <v>10186.15</v>
      </c>
      <c r="J164" s="13" t="s">
        <v>720</v>
      </c>
      <c r="K164" s="15" t="s">
        <v>3362</v>
      </c>
    </row>
    <row r="165" spans="1:11" x14ac:dyDescent="0.25">
      <c r="A165" s="13">
        <f t="shared" si="2"/>
        <v>163</v>
      </c>
      <c r="B165" s="13" t="s">
        <v>1610</v>
      </c>
      <c r="C165" s="13" t="s">
        <v>1435</v>
      </c>
      <c r="D165" s="13" t="s">
        <v>2382</v>
      </c>
      <c r="E165" s="13" t="s">
        <v>2383</v>
      </c>
      <c r="F165" s="13" t="s">
        <v>2384</v>
      </c>
      <c r="G165" s="13" t="s">
        <v>3666</v>
      </c>
      <c r="H165" s="13" t="s">
        <v>2910</v>
      </c>
      <c r="I165" s="14">
        <v>9862.58</v>
      </c>
      <c r="J165" s="13" t="s">
        <v>2171</v>
      </c>
      <c r="K165" s="15" t="s">
        <v>3514</v>
      </c>
    </row>
    <row r="166" spans="1:11" x14ac:dyDescent="0.25">
      <c r="A166" s="13">
        <f t="shared" si="2"/>
        <v>164</v>
      </c>
      <c r="B166" s="13" t="s">
        <v>240</v>
      </c>
      <c r="C166" s="13" t="s">
        <v>1305</v>
      </c>
      <c r="D166" s="13" t="s">
        <v>1306</v>
      </c>
      <c r="E166" s="13" t="s">
        <v>1307</v>
      </c>
      <c r="F166" s="13" t="s">
        <v>1308</v>
      </c>
      <c r="G166" s="13" t="s">
        <v>3666</v>
      </c>
      <c r="H166" s="13" t="s">
        <v>2910</v>
      </c>
      <c r="I166" s="14">
        <v>10305.64</v>
      </c>
      <c r="J166" s="13" t="s">
        <v>89</v>
      </c>
      <c r="K166" s="15" t="s">
        <v>3218</v>
      </c>
    </row>
    <row r="167" spans="1:11" x14ac:dyDescent="0.25">
      <c r="A167" s="13">
        <f t="shared" si="2"/>
        <v>165</v>
      </c>
      <c r="B167" s="13" t="s">
        <v>240</v>
      </c>
      <c r="C167" s="13" t="s">
        <v>1305</v>
      </c>
      <c r="D167" s="13" t="s">
        <v>2259</v>
      </c>
      <c r="E167" s="13" t="s">
        <v>2260</v>
      </c>
      <c r="F167" s="13" t="s">
        <v>2261</v>
      </c>
      <c r="G167" s="13" t="s">
        <v>3666</v>
      </c>
      <c r="H167" s="13" t="s">
        <v>2910</v>
      </c>
      <c r="I167" s="14">
        <v>10696.32</v>
      </c>
      <c r="J167" s="13" t="s">
        <v>2171</v>
      </c>
      <c r="K167" s="15" t="s">
        <v>3478</v>
      </c>
    </row>
    <row r="168" spans="1:11" x14ac:dyDescent="0.25">
      <c r="A168" s="13">
        <f t="shared" si="2"/>
        <v>166</v>
      </c>
      <c r="B168" s="13" t="s">
        <v>240</v>
      </c>
      <c r="C168" s="13" t="s">
        <v>1561</v>
      </c>
      <c r="D168" s="13" t="s">
        <v>1267</v>
      </c>
      <c r="E168" s="13" t="s">
        <v>1843</v>
      </c>
      <c r="F168" s="13" t="s">
        <v>1844</v>
      </c>
      <c r="G168" s="13" t="s">
        <v>3666</v>
      </c>
      <c r="H168" s="13" t="s">
        <v>2910</v>
      </c>
      <c r="I168" s="14">
        <v>10375.450000000001</v>
      </c>
      <c r="J168" s="13" t="s">
        <v>1845</v>
      </c>
      <c r="K168" s="15" t="s">
        <v>3356</v>
      </c>
    </row>
    <row r="169" spans="1:11" x14ac:dyDescent="0.25">
      <c r="A169" s="13">
        <f t="shared" si="2"/>
        <v>167</v>
      </c>
      <c r="B169" s="13" t="s">
        <v>229</v>
      </c>
      <c r="C169" s="13" t="s">
        <v>2362</v>
      </c>
      <c r="D169" s="13" t="s">
        <v>2363</v>
      </c>
      <c r="E169" s="13" t="s">
        <v>2364</v>
      </c>
      <c r="F169" s="13" t="s">
        <v>2365</v>
      </c>
      <c r="G169" s="13" t="s">
        <v>3666</v>
      </c>
      <c r="H169" s="13" t="s">
        <v>2910</v>
      </c>
      <c r="I169" s="14">
        <v>10488.23</v>
      </c>
      <c r="J169" s="13" t="s">
        <v>2171</v>
      </c>
      <c r="K169" s="15" t="s">
        <v>3508</v>
      </c>
    </row>
    <row r="170" spans="1:11" x14ac:dyDescent="0.25">
      <c r="A170" s="13">
        <f t="shared" si="2"/>
        <v>168</v>
      </c>
      <c r="B170" s="13" t="s">
        <v>229</v>
      </c>
      <c r="C170" s="13" t="s">
        <v>97</v>
      </c>
      <c r="D170" s="13" t="s">
        <v>1924</v>
      </c>
      <c r="E170" s="13" t="s">
        <v>1925</v>
      </c>
      <c r="F170" s="13" t="s">
        <v>1926</v>
      </c>
      <c r="G170" s="13" t="s">
        <v>3666</v>
      </c>
      <c r="H170" s="13" t="s">
        <v>2910</v>
      </c>
      <c r="I170" s="14">
        <v>10305.64</v>
      </c>
      <c r="J170" s="13" t="s">
        <v>104</v>
      </c>
      <c r="K170" s="15" t="s">
        <v>3378</v>
      </c>
    </row>
    <row r="171" spans="1:11" x14ac:dyDescent="0.25">
      <c r="A171" s="13">
        <f t="shared" si="2"/>
        <v>169</v>
      </c>
      <c r="B171" s="13" t="s">
        <v>229</v>
      </c>
      <c r="C171" s="13" t="s">
        <v>97</v>
      </c>
      <c r="D171" s="13" t="s">
        <v>1419</v>
      </c>
      <c r="E171" s="13" t="s">
        <v>1927</v>
      </c>
      <c r="F171" s="13" t="s">
        <v>1928</v>
      </c>
      <c r="G171" s="13" t="s">
        <v>3666</v>
      </c>
      <c r="H171" s="13" t="s">
        <v>2910</v>
      </c>
      <c r="I171" s="14">
        <v>10305.64</v>
      </c>
      <c r="J171" s="13" t="s">
        <v>89</v>
      </c>
      <c r="K171" s="15" t="s">
        <v>3379</v>
      </c>
    </row>
    <row r="172" spans="1:11" x14ac:dyDescent="0.25">
      <c r="A172" s="13">
        <f t="shared" si="2"/>
        <v>170</v>
      </c>
      <c r="B172" s="13" t="s">
        <v>850</v>
      </c>
      <c r="C172" s="13" t="s">
        <v>91</v>
      </c>
      <c r="D172" s="13" t="s">
        <v>959</v>
      </c>
      <c r="E172" s="13" t="s">
        <v>960</v>
      </c>
      <c r="F172" s="13" t="s">
        <v>961</v>
      </c>
      <c r="G172" s="13" t="s">
        <v>3666</v>
      </c>
      <c r="H172" s="13" t="s">
        <v>2910</v>
      </c>
      <c r="I172" s="14">
        <v>10305.64</v>
      </c>
      <c r="J172" s="13" t="s">
        <v>660</v>
      </c>
      <c r="K172" s="15" t="s">
        <v>3125</v>
      </c>
    </row>
    <row r="173" spans="1:11" x14ac:dyDescent="0.25">
      <c r="A173" s="13">
        <f t="shared" si="2"/>
        <v>171</v>
      </c>
      <c r="B173" s="13" t="s">
        <v>2320</v>
      </c>
      <c r="C173" s="13" t="s">
        <v>2321</v>
      </c>
      <c r="D173" s="13" t="s">
        <v>1713</v>
      </c>
      <c r="E173" s="13" t="s">
        <v>2322</v>
      </c>
      <c r="F173" s="13" t="s">
        <v>2323</v>
      </c>
      <c r="G173" s="13" t="s">
        <v>3666</v>
      </c>
      <c r="H173" s="13" t="s">
        <v>2910</v>
      </c>
      <c r="I173" s="14">
        <v>10488.23</v>
      </c>
      <c r="J173" s="13" t="s">
        <v>2171</v>
      </c>
      <c r="K173" s="15" t="s">
        <v>3497</v>
      </c>
    </row>
    <row r="174" spans="1:11" x14ac:dyDescent="0.25">
      <c r="A174" s="13">
        <f t="shared" si="2"/>
        <v>172</v>
      </c>
      <c r="B174" s="13" t="s">
        <v>1112</v>
      </c>
      <c r="C174" s="13" t="s">
        <v>21</v>
      </c>
      <c r="D174" s="13" t="s">
        <v>2376</v>
      </c>
      <c r="E174" s="13" t="s">
        <v>2377</v>
      </c>
      <c r="F174" s="13" t="s">
        <v>2378</v>
      </c>
      <c r="G174" s="13" t="s">
        <v>3666</v>
      </c>
      <c r="H174" s="13" t="s">
        <v>2910</v>
      </c>
      <c r="I174" s="14">
        <v>10305.64</v>
      </c>
      <c r="J174" s="13" t="s">
        <v>2171</v>
      </c>
      <c r="K174" s="15" t="s">
        <v>3512</v>
      </c>
    </row>
    <row r="175" spans="1:11" x14ac:dyDescent="0.25">
      <c r="A175" s="13">
        <f t="shared" si="2"/>
        <v>173</v>
      </c>
      <c r="B175" s="13" t="s">
        <v>2245</v>
      </c>
      <c r="C175" s="13" t="s">
        <v>105</v>
      </c>
      <c r="D175" s="13" t="s">
        <v>2246</v>
      </c>
      <c r="E175" s="13" t="s">
        <v>2247</v>
      </c>
      <c r="F175" s="13" t="s">
        <v>2248</v>
      </c>
      <c r="G175" s="13" t="s">
        <v>3666</v>
      </c>
      <c r="H175" s="13" t="s">
        <v>2910</v>
      </c>
      <c r="I175" s="14">
        <v>10030.41</v>
      </c>
      <c r="J175" s="13" t="s">
        <v>2171</v>
      </c>
      <c r="K175" s="15" t="s">
        <v>3473</v>
      </c>
    </row>
    <row r="176" spans="1:11" x14ac:dyDescent="0.25">
      <c r="A176" s="13">
        <f t="shared" si="2"/>
        <v>174</v>
      </c>
      <c r="B176" s="13" t="s">
        <v>632</v>
      </c>
      <c r="C176" s="13" t="s">
        <v>392</v>
      </c>
      <c r="D176" s="13" t="s">
        <v>1249</v>
      </c>
      <c r="E176" s="13" t="s">
        <v>1286</v>
      </c>
      <c r="F176" s="13" t="s">
        <v>1287</v>
      </c>
      <c r="G176" s="13" t="s">
        <v>3666</v>
      </c>
      <c r="H176" s="13" t="s">
        <v>2910</v>
      </c>
      <c r="I176" s="14">
        <v>10186.15</v>
      </c>
      <c r="J176" s="13" t="s">
        <v>1142</v>
      </c>
      <c r="K176" s="15" t="s">
        <v>3212</v>
      </c>
    </row>
    <row r="177" spans="1:11" x14ac:dyDescent="0.25">
      <c r="A177" s="13">
        <f t="shared" si="2"/>
        <v>175</v>
      </c>
      <c r="B177" s="13" t="s">
        <v>1167</v>
      </c>
      <c r="C177" s="13" t="s">
        <v>2224</v>
      </c>
      <c r="D177" s="13" t="s">
        <v>2225</v>
      </c>
      <c r="E177" s="13" t="s">
        <v>2226</v>
      </c>
      <c r="F177" s="13" t="s">
        <v>2227</v>
      </c>
      <c r="G177" s="13" t="s">
        <v>3666</v>
      </c>
      <c r="H177" s="13" t="s">
        <v>2910</v>
      </c>
      <c r="I177" s="14">
        <v>10030.41</v>
      </c>
      <c r="J177" s="13" t="s">
        <v>2171</v>
      </c>
      <c r="K177" s="15" t="s">
        <v>3467</v>
      </c>
    </row>
    <row r="178" spans="1:11" x14ac:dyDescent="0.25">
      <c r="A178" s="13">
        <f t="shared" si="2"/>
        <v>176</v>
      </c>
      <c r="B178" s="13" t="s">
        <v>898</v>
      </c>
      <c r="C178" s="13" t="s">
        <v>91</v>
      </c>
      <c r="D178" s="13" t="s">
        <v>1003</v>
      </c>
      <c r="E178" s="13" t="s">
        <v>2254</v>
      </c>
      <c r="F178" s="13" t="s">
        <v>2255</v>
      </c>
      <c r="G178" s="13" t="s">
        <v>3666</v>
      </c>
      <c r="H178" s="13" t="s">
        <v>2910</v>
      </c>
      <c r="I178" s="14">
        <v>10696.32</v>
      </c>
      <c r="J178" s="13" t="s">
        <v>2171</v>
      </c>
      <c r="K178" s="15" t="s">
        <v>3476</v>
      </c>
    </row>
    <row r="179" spans="1:11" x14ac:dyDescent="0.25">
      <c r="A179" s="13">
        <f t="shared" si="2"/>
        <v>177</v>
      </c>
      <c r="B179" s="13" t="s">
        <v>365</v>
      </c>
      <c r="C179" s="13" t="s">
        <v>50</v>
      </c>
      <c r="D179" s="13" t="s">
        <v>1716</v>
      </c>
      <c r="E179" s="13" t="s">
        <v>2249</v>
      </c>
      <c r="F179" s="13" t="s">
        <v>2250</v>
      </c>
      <c r="G179" s="13" t="s">
        <v>3666</v>
      </c>
      <c r="H179" s="13" t="s">
        <v>2910</v>
      </c>
      <c r="I179" s="14">
        <v>15302.7</v>
      </c>
      <c r="J179" s="13" t="s">
        <v>2171</v>
      </c>
      <c r="K179" s="15" t="s">
        <v>3474</v>
      </c>
    </row>
    <row r="180" spans="1:11" x14ac:dyDescent="0.25">
      <c r="A180" s="13">
        <f t="shared" si="2"/>
        <v>178</v>
      </c>
      <c r="B180" s="13" t="s">
        <v>1868</v>
      </c>
      <c r="C180" s="13" t="s">
        <v>838</v>
      </c>
      <c r="D180" s="13" t="s">
        <v>1869</v>
      </c>
      <c r="E180" s="13" t="s">
        <v>1870</v>
      </c>
      <c r="F180" s="13" t="s">
        <v>1871</v>
      </c>
      <c r="G180" s="13" t="s">
        <v>3666</v>
      </c>
      <c r="H180" s="13" t="s">
        <v>2910</v>
      </c>
      <c r="I180" s="14">
        <v>10305.64</v>
      </c>
      <c r="J180" s="13" t="s">
        <v>720</v>
      </c>
      <c r="K180" s="15" t="s">
        <v>3363</v>
      </c>
    </row>
    <row r="181" spans="1:11" x14ac:dyDescent="0.25">
      <c r="A181" s="13">
        <f t="shared" si="2"/>
        <v>179</v>
      </c>
      <c r="B181" s="13" t="s">
        <v>50</v>
      </c>
      <c r="C181" s="13" t="s">
        <v>1163</v>
      </c>
      <c r="D181" s="13" t="s">
        <v>1164</v>
      </c>
      <c r="E181" s="13" t="s">
        <v>1165</v>
      </c>
      <c r="F181" s="13" t="s">
        <v>1166</v>
      </c>
      <c r="G181" s="13" t="s">
        <v>3666</v>
      </c>
      <c r="H181" s="13" t="s">
        <v>2910</v>
      </c>
      <c r="I181" s="14">
        <v>10186.15</v>
      </c>
      <c r="J181" s="13" t="s">
        <v>1142</v>
      </c>
      <c r="K181" s="15" t="s">
        <v>3176</v>
      </c>
    </row>
    <row r="182" spans="1:11" x14ac:dyDescent="0.25">
      <c r="A182" s="13">
        <f t="shared" si="2"/>
        <v>180</v>
      </c>
      <c r="B182" s="13" t="s">
        <v>97</v>
      </c>
      <c r="C182" s="13" t="s">
        <v>2205</v>
      </c>
      <c r="D182" s="13" t="s">
        <v>1003</v>
      </c>
      <c r="E182" s="13" t="s">
        <v>2361</v>
      </c>
      <c r="F182" s="13" t="s">
        <v>814</v>
      </c>
      <c r="G182" s="13" t="s">
        <v>3666</v>
      </c>
      <c r="H182" s="13" t="s">
        <v>2910</v>
      </c>
      <c r="I182" s="14">
        <v>10488.23</v>
      </c>
      <c r="J182" s="13" t="s">
        <v>2171</v>
      </c>
      <c r="K182" s="15" t="s">
        <v>3507</v>
      </c>
    </row>
    <row r="183" spans="1:11" x14ac:dyDescent="0.25">
      <c r="A183" s="13">
        <f t="shared" si="2"/>
        <v>181</v>
      </c>
      <c r="B183" s="13" t="s">
        <v>97</v>
      </c>
      <c r="C183" s="13" t="s">
        <v>2205</v>
      </c>
      <c r="D183" s="13" t="s">
        <v>968</v>
      </c>
      <c r="E183" s="13" t="s">
        <v>2206</v>
      </c>
      <c r="F183" s="13" t="s">
        <v>2207</v>
      </c>
      <c r="G183" s="13" t="s">
        <v>3666</v>
      </c>
      <c r="H183" s="13" t="s">
        <v>2910</v>
      </c>
      <c r="I183" s="14">
        <v>10696.32</v>
      </c>
      <c r="J183" s="13" t="s">
        <v>2171</v>
      </c>
      <c r="K183" s="15" t="s">
        <v>3461</v>
      </c>
    </row>
    <row r="184" spans="1:11" x14ac:dyDescent="0.25">
      <c r="A184" s="13">
        <f t="shared" si="2"/>
        <v>182</v>
      </c>
      <c r="B184" s="13" t="s">
        <v>97</v>
      </c>
      <c r="C184" s="13" t="s">
        <v>229</v>
      </c>
      <c r="D184" s="13" t="s">
        <v>1853</v>
      </c>
      <c r="E184" s="13" t="s">
        <v>2347</v>
      </c>
      <c r="F184" s="13" t="s">
        <v>2348</v>
      </c>
      <c r="G184" s="13" t="s">
        <v>3666</v>
      </c>
      <c r="H184" s="13" t="s">
        <v>2910</v>
      </c>
      <c r="I184" s="14">
        <v>10488.23</v>
      </c>
      <c r="J184" s="13" t="s">
        <v>2171</v>
      </c>
      <c r="K184" s="15" t="s">
        <v>3504</v>
      </c>
    </row>
    <row r="185" spans="1:11" x14ac:dyDescent="0.25">
      <c r="A185" s="13">
        <f t="shared" si="2"/>
        <v>183</v>
      </c>
      <c r="B185" s="13" t="s">
        <v>935</v>
      </c>
      <c r="C185" s="13" t="s">
        <v>1167</v>
      </c>
      <c r="D185" s="13" t="s">
        <v>450</v>
      </c>
      <c r="E185" s="13" t="s">
        <v>1168</v>
      </c>
      <c r="F185" s="13" t="s">
        <v>1169</v>
      </c>
      <c r="G185" s="13" t="s">
        <v>3666</v>
      </c>
      <c r="H185" s="13" t="s">
        <v>2910</v>
      </c>
      <c r="I185" s="14">
        <v>10903.09</v>
      </c>
      <c r="J185" s="13" t="s">
        <v>1142</v>
      </c>
      <c r="K185" s="15" t="s">
        <v>3177</v>
      </c>
    </row>
    <row r="186" spans="1:11" x14ac:dyDescent="0.25">
      <c r="A186" s="13">
        <f t="shared" si="2"/>
        <v>184</v>
      </c>
      <c r="B186" s="13" t="s">
        <v>2410</v>
      </c>
      <c r="C186" s="13" t="s">
        <v>105</v>
      </c>
      <c r="D186" s="13" t="s">
        <v>1777</v>
      </c>
      <c r="E186" s="13" t="s">
        <v>2411</v>
      </c>
      <c r="F186" s="13" t="s">
        <v>2412</v>
      </c>
      <c r="G186" s="13" t="s">
        <v>3666</v>
      </c>
      <c r="H186" s="13" t="s">
        <v>2910</v>
      </c>
      <c r="I186" s="14">
        <v>10305.64</v>
      </c>
      <c r="J186" s="13" t="s">
        <v>2171</v>
      </c>
      <c r="K186" s="15" t="s">
        <v>3523</v>
      </c>
    </row>
    <row r="187" spans="1:11" x14ac:dyDescent="0.25">
      <c r="A187" s="13">
        <f t="shared" si="2"/>
        <v>185</v>
      </c>
      <c r="B187" s="13" t="s">
        <v>2294</v>
      </c>
      <c r="C187" s="13" t="s">
        <v>32</v>
      </c>
      <c r="D187" s="13" t="s">
        <v>2295</v>
      </c>
      <c r="E187" s="13" t="s">
        <v>2296</v>
      </c>
      <c r="F187" s="13" t="s">
        <v>2297</v>
      </c>
      <c r="G187" s="13" t="s">
        <v>3666</v>
      </c>
      <c r="H187" s="13" t="s">
        <v>2910</v>
      </c>
      <c r="I187" s="14">
        <v>10375.450000000001</v>
      </c>
      <c r="J187" s="13" t="s">
        <v>2171</v>
      </c>
      <c r="K187" s="15" t="s">
        <v>3489</v>
      </c>
    </row>
    <row r="188" spans="1:11" x14ac:dyDescent="0.25">
      <c r="A188" s="13">
        <f t="shared" si="2"/>
        <v>186</v>
      </c>
      <c r="B188" s="13" t="s">
        <v>1884</v>
      </c>
      <c r="C188" s="13" t="s">
        <v>1885</v>
      </c>
      <c r="D188" s="13" t="s">
        <v>1886</v>
      </c>
      <c r="E188" s="13" t="s">
        <v>1887</v>
      </c>
      <c r="F188" s="13" t="s">
        <v>1888</v>
      </c>
      <c r="G188" s="13" t="s">
        <v>3666</v>
      </c>
      <c r="H188" s="13" t="s">
        <v>2910</v>
      </c>
      <c r="I188" s="14">
        <v>10305.64</v>
      </c>
      <c r="J188" s="13" t="s">
        <v>720</v>
      </c>
      <c r="K188" s="15" t="s">
        <v>3367</v>
      </c>
    </row>
    <row r="189" spans="1:11" x14ac:dyDescent="0.25">
      <c r="A189" s="13">
        <f t="shared" si="2"/>
        <v>187</v>
      </c>
      <c r="B189" s="13" t="s">
        <v>105</v>
      </c>
      <c r="C189" s="13" t="s">
        <v>2241</v>
      </c>
      <c r="D189" s="13" t="s">
        <v>2242</v>
      </c>
      <c r="E189" s="13" t="s">
        <v>2243</v>
      </c>
      <c r="F189" s="13" t="s">
        <v>2244</v>
      </c>
      <c r="G189" s="13" t="s">
        <v>3666</v>
      </c>
      <c r="H189" s="13" t="s">
        <v>2910</v>
      </c>
      <c r="I189" s="14">
        <v>10696.32</v>
      </c>
      <c r="J189" s="13" t="s">
        <v>2171</v>
      </c>
      <c r="K189" s="15" t="s">
        <v>3452</v>
      </c>
    </row>
    <row r="190" spans="1:11" x14ac:dyDescent="0.25">
      <c r="A190" s="13">
        <f t="shared" si="2"/>
        <v>188</v>
      </c>
      <c r="B190" s="13" t="s">
        <v>105</v>
      </c>
      <c r="C190" s="13" t="s">
        <v>850</v>
      </c>
      <c r="D190" s="13" t="s">
        <v>2208</v>
      </c>
      <c r="E190" s="13" t="s">
        <v>2209</v>
      </c>
      <c r="F190" s="13" t="s">
        <v>2210</v>
      </c>
      <c r="G190" s="13" t="s">
        <v>3666</v>
      </c>
      <c r="H190" s="13" t="s">
        <v>2910</v>
      </c>
      <c r="I190" s="14">
        <v>10696.32</v>
      </c>
      <c r="J190" s="13" t="s">
        <v>2171</v>
      </c>
      <c r="K190" s="15" t="s">
        <v>3462</v>
      </c>
    </row>
    <row r="191" spans="1:11" x14ac:dyDescent="0.25">
      <c r="A191" s="13">
        <f t="shared" si="2"/>
        <v>189</v>
      </c>
      <c r="B191" s="13" t="s">
        <v>196</v>
      </c>
      <c r="C191" s="13" t="s">
        <v>210</v>
      </c>
      <c r="D191" s="13" t="s">
        <v>2235</v>
      </c>
      <c r="E191" s="13" t="s">
        <v>2236</v>
      </c>
      <c r="F191" s="13" t="s">
        <v>2237</v>
      </c>
      <c r="G191" s="13" t="s">
        <v>3666</v>
      </c>
      <c r="H191" s="13" t="s">
        <v>2910</v>
      </c>
      <c r="I191" s="14">
        <v>10903.09</v>
      </c>
      <c r="J191" s="13" t="s">
        <v>2171</v>
      </c>
      <c r="K191" s="15" t="s">
        <v>3471</v>
      </c>
    </row>
    <row r="192" spans="1:11" x14ac:dyDescent="0.25">
      <c r="A192" s="13">
        <f t="shared" si="2"/>
        <v>190</v>
      </c>
      <c r="B192" s="13" t="s">
        <v>1217</v>
      </c>
      <c r="C192" s="13" t="s">
        <v>1218</v>
      </c>
      <c r="D192" s="13" t="s">
        <v>808</v>
      </c>
      <c r="E192" s="13" t="s">
        <v>1219</v>
      </c>
      <c r="F192" s="13" t="s">
        <v>1220</v>
      </c>
      <c r="G192" s="13" t="s">
        <v>3666</v>
      </c>
      <c r="H192" s="13" t="s">
        <v>2910</v>
      </c>
      <c r="I192" s="14">
        <v>10375.450000000001</v>
      </c>
      <c r="J192" s="13" t="s">
        <v>1153</v>
      </c>
      <c r="K192" s="15" t="s">
        <v>3192</v>
      </c>
    </row>
    <row r="193" spans="1:11" x14ac:dyDescent="0.25">
      <c r="A193" s="13">
        <f t="shared" si="2"/>
        <v>191</v>
      </c>
      <c r="B193" s="13" t="s">
        <v>1691</v>
      </c>
      <c r="C193" s="13" t="s">
        <v>2214</v>
      </c>
      <c r="D193" s="13" t="s">
        <v>2215</v>
      </c>
      <c r="E193" s="13" t="s">
        <v>2216</v>
      </c>
      <c r="F193" s="13" t="s">
        <v>2217</v>
      </c>
      <c r="G193" s="13" t="s">
        <v>3666</v>
      </c>
      <c r="H193" s="13" t="s">
        <v>2910</v>
      </c>
      <c r="I193" s="14">
        <v>10030.41</v>
      </c>
      <c r="J193" s="13" t="s">
        <v>2171</v>
      </c>
      <c r="K193" s="15" t="s">
        <v>3464</v>
      </c>
    </row>
    <row r="194" spans="1:11" x14ac:dyDescent="0.25">
      <c r="A194" s="13">
        <f t="shared" si="2"/>
        <v>192</v>
      </c>
      <c r="B194" s="13" t="s">
        <v>1691</v>
      </c>
      <c r="C194" s="13" t="s">
        <v>2075</v>
      </c>
      <c r="D194" s="13" t="s">
        <v>2534</v>
      </c>
      <c r="E194" s="13" t="s">
        <v>2535</v>
      </c>
      <c r="F194" s="13" t="s">
        <v>2536</v>
      </c>
      <c r="G194" s="13" t="s">
        <v>3666</v>
      </c>
      <c r="H194" s="13" t="s">
        <v>2910</v>
      </c>
      <c r="I194" s="14">
        <v>10305.64</v>
      </c>
      <c r="J194" s="13" t="s">
        <v>2171</v>
      </c>
      <c r="K194" s="15" t="s">
        <v>3562</v>
      </c>
    </row>
    <row r="195" spans="1:11" x14ac:dyDescent="0.25">
      <c r="A195" s="13">
        <f t="shared" si="2"/>
        <v>193</v>
      </c>
      <c r="B195" s="13" t="s">
        <v>1691</v>
      </c>
      <c r="C195" s="13" t="s">
        <v>2075</v>
      </c>
      <c r="D195" s="13" t="s">
        <v>1654</v>
      </c>
      <c r="E195" s="13" t="s">
        <v>2228</v>
      </c>
      <c r="F195" s="13" t="s">
        <v>2229</v>
      </c>
      <c r="G195" s="13" t="s">
        <v>3666</v>
      </c>
      <c r="H195" s="13" t="s">
        <v>2910</v>
      </c>
      <c r="I195" s="14">
        <v>10186.15</v>
      </c>
      <c r="J195" s="13" t="s">
        <v>2195</v>
      </c>
      <c r="K195" s="15" t="s">
        <v>3468</v>
      </c>
    </row>
    <row r="196" spans="1:11" x14ac:dyDescent="0.25">
      <c r="A196" s="13">
        <f t="shared" ref="A196:A238" si="3">+A195+1</f>
        <v>194</v>
      </c>
      <c r="B196" s="13" t="s">
        <v>1834</v>
      </c>
      <c r="C196" s="13" t="s">
        <v>210</v>
      </c>
      <c r="D196" s="13" t="s">
        <v>1835</v>
      </c>
      <c r="E196" s="13" t="s">
        <v>1836</v>
      </c>
      <c r="F196" s="13" t="s">
        <v>1837</v>
      </c>
      <c r="G196" s="13" t="s">
        <v>3666</v>
      </c>
      <c r="H196" s="13" t="s">
        <v>2910</v>
      </c>
      <c r="I196" s="14">
        <v>10305.64</v>
      </c>
      <c r="J196" s="13" t="s">
        <v>1838</v>
      </c>
      <c r="K196" s="15" t="s">
        <v>3354</v>
      </c>
    </row>
    <row r="197" spans="1:11" x14ac:dyDescent="0.25">
      <c r="A197" s="13">
        <f t="shared" si="3"/>
        <v>195</v>
      </c>
      <c r="B197" s="13" t="s">
        <v>2308</v>
      </c>
      <c r="C197" s="13" t="s">
        <v>2309</v>
      </c>
      <c r="D197" s="13" t="s">
        <v>2310</v>
      </c>
      <c r="E197" s="13" t="s">
        <v>2311</v>
      </c>
      <c r="F197" s="13" t="s">
        <v>2312</v>
      </c>
      <c r="G197" s="13" t="s">
        <v>3666</v>
      </c>
      <c r="H197" s="13" t="s">
        <v>2910</v>
      </c>
      <c r="I197" s="14">
        <v>10696.32</v>
      </c>
      <c r="J197" s="13" t="s">
        <v>88</v>
      </c>
      <c r="K197" s="15" t="s">
        <v>3494</v>
      </c>
    </row>
    <row r="198" spans="1:11" x14ac:dyDescent="0.25">
      <c r="A198" s="13">
        <f t="shared" si="3"/>
        <v>196</v>
      </c>
      <c r="B198" s="13" t="s">
        <v>1640</v>
      </c>
      <c r="C198" s="13" t="s">
        <v>509</v>
      </c>
      <c r="D198" s="13" t="s">
        <v>1473</v>
      </c>
      <c r="E198" s="13" t="s">
        <v>2374</v>
      </c>
      <c r="F198" s="13" t="s">
        <v>2375</v>
      </c>
      <c r="G198" s="13" t="s">
        <v>3666</v>
      </c>
      <c r="H198" s="13" t="s">
        <v>2910</v>
      </c>
      <c r="I198" s="14">
        <v>10030.41</v>
      </c>
      <c r="J198" s="13" t="s">
        <v>2171</v>
      </c>
      <c r="K198" s="15" t="s">
        <v>3511</v>
      </c>
    </row>
    <row r="199" spans="1:11" x14ac:dyDescent="0.25">
      <c r="A199" s="13">
        <f t="shared" si="3"/>
        <v>197</v>
      </c>
      <c r="B199" s="13" t="s">
        <v>534</v>
      </c>
      <c r="C199" s="13" t="s">
        <v>91</v>
      </c>
      <c r="D199" s="13" t="s">
        <v>2403</v>
      </c>
      <c r="E199" s="13" t="s">
        <v>2404</v>
      </c>
      <c r="F199" s="13" t="s">
        <v>2405</v>
      </c>
      <c r="G199" s="13" t="s">
        <v>3666</v>
      </c>
      <c r="H199" s="13" t="s">
        <v>2910</v>
      </c>
      <c r="I199" s="14">
        <v>10375.450000000001</v>
      </c>
      <c r="J199" s="13" t="s">
        <v>2171</v>
      </c>
      <c r="K199" s="15" t="s">
        <v>3521</v>
      </c>
    </row>
    <row r="200" spans="1:11" x14ac:dyDescent="0.25">
      <c r="A200" s="13">
        <f t="shared" si="3"/>
        <v>198</v>
      </c>
      <c r="B200" s="13" t="s">
        <v>534</v>
      </c>
      <c r="C200" s="13" t="s">
        <v>91</v>
      </c>
      <c r="D200" s="13" t="s">
        <v>2416</v>
      </c>
      <c r="E200" s="13" t="s">
        <v>2417</v>
      </c>
      <c r="F200" s="13" t="s">
        <v>2418</v>
      </c>
      <c r="G200" s="13" t="s">
        <v>3666</v>
      </c>
      <c r="H200" s="13" t="s">
        <v>2910</v>
      </c>
      <c r="I200" s="14">
        <v>10305.64</v>
      </c>
      <c r="J200" s="13" t="s">
        <v>2171</v>
      </c>
      <c r="K200" s="15" t="s">
        <v>3525</v>
      </c>
    </row>
    <row r="201" spans="1:11" x14ac:dyDescent="0.25">
      <c r="A201" s="13">
        <f t="shared" si="3"/>
        <v>199</v>
      </c>
      <c r="B201" s="13" t="s">
        <v>2356</v>
      </c>
      <c r="C201" s="13" t="s">
        <v>2357</v>
      </c>
      <c r="D201" s="13" t="s">
        <v>2358</v>
      </c>
      <c r="E201" s="13" t="s">
        <v>2359</v>
      </c>
      <c r="F201" s="13" t="s">
        <v>2360</v>
      </c>
      <c r="G201" s="13" t="s">
        <v>3666</v>
      </c>
      <c r="H201" s="13" t="s">
        <v>2910</v>
      </c>
      <c r="I201" s="14">
        <v>10375.450000000001</v>
      </c>
      <c r="J201" s="13" t="s">
        <v>2171</v>
      </c>
      <c r="K201" s="15" t="s">
        <v>3506</v>
      </c>
    </row>
    <row r="202" spans="1:11" x14ac:dyDescent="0.25">
      <c r="A202" s="13">
        <f t="shared" si="3"/>
        <v>200</v>
      </c>
      <c r="B202" s="13" t="s">
        <v>1230</v>
      </c>
      <c r="C202" s="13" t="s">
        <v>392</v>
      </c>
      <c r="D202" s="13" t="s">
        <v>1231</v>
      </c>
      <c r="E202" s="13" t="s">
        <v>1232</v>
      </c>
      <c r="F202" s="13" t="s">
        <v>1233</v>
      </c>
      <c r="G202" s="13" t="s">
        <v>3666</v>
      </c>
      <c r="H202" s="13" t="s">
        <v>2910</v>
      </c>
      <c r="I202" s="14">
        <v>10186.15</v>
      </c>
      <c r="J202" s="13" t="s">
        <v>1142</v>
      </c>
      <c r="K202" s="15" t="s">
        <v>2903</v>
      </c>
    </row>
    <row r="203" spans="1:11" x14ac:dyDescent="0.25">
      <c r="A203" s="13">
        <f t="shared" si="3"/>
        <v>201</v>
      </c>
      <c r="B203" s="13" t="s">
        <v>1160</v>
      </c>
      <c r="C203" s="13" t="s">
        <v>365</v>
      </c>
      <c r="D203" s="13" t="s">
        <v>446</v>
      </c>
      <c r="E203" s="13" t="s">
        <v>1161</v>
      </c>
      <c r="F203" s="13" t="s">
        <v>1162</v>
      </c>
      <c r="G203" s="13" t="s">
        <v>3666</v>
      </c>
      <c r="H203" s="13" t="s">
        <v>2910</v>
      </c>
      <c r="I203" s="14">
        <v>9525.6</v>
      </c>
      <c r="J203" s="13" t="s">
        <v>1142</v>
      </c>
      <c r="K203" s="15" t="s">
        <v>3175</v>
      </c>
    </row>
    <row r="204" spans="1:11" x14ac:dyDescent="0.25">
      <c r="A204" s="13">
        <f t="shared" si="3"/>
        <v>202</v>
      </c>
      <c r="B204" s="13" t="s">
        <v>1752</v>
      </c>
      <c r="C204" s="13" t="s">
        <v>2221</v>
      </c>
      <c r="D204" s="13" t="s">
        <v>968</v>
      </c>
      <c r="E204" s="13" t="s">
        <v>2222</v>
      </c>
      <c r="F204" s="13" t="s">
        <v>2223</v>
      </c>
      <c r="G204" s="13" t="s">
        <v>3666</v>
      </c>
      <c r="H204" s="13" t="s">
        <v>2910</v>
      </c>
      <c r="I204" s="14">
        <v>15302.7</v>
      </c>
      <c r="J204" s="13" t="s">
        <v>2117</v>
      </c>
      <c r="K204" s="15" t="s">
        <v>3466</v>
      </c>
    </row>
    <row r="205" spans="1:11" x14ac:dyDescent="0.25">
      <c r="A205" s="13">
        <f t="shared" si="3"/>
        <v>203</v>
      </c>
      <c r="B205" s="13" t="s">
        <v>2324</v>
      </c>
      <c r="C205" s="13" t="s">
        <v>1476</v>
      </c>
      <c r="D205" s="13" t="s">
        <v>2325</v>
      </c>
      <c r="E205" s="13" t="s">
        <v>2326</v>
      </c>
      <c r="F205" s="13" t="s">
        <v>2327</v>
      </c>
      <c r="G205" s="13" t="s">
        <v>3666</v>
      </c>
      <c r="H205" s="13" t="s">
        <v>2910</v>
      </c>
      <c r="I205" s="14">
        <v>10305.64</v>
      </c>
      <c r="J205" s="13" t="s">
        <v>2171</v>
      </c>
      <c r="K205" s="15" t="s">
        <v>3498</v>
      </c>
    </row>
    <row r="206" spans="1:11" x14ac:dyDescent="0.25">
      <c r="A206" s="13">
        <f t="shared" si="3"/>
        <v>204</v>
      </c>
      <c r="B206" s="13" t="s">
        <v>2202</v>
      </c>
      <c r="C206" s="13" t="s">
        <v>91</v>
      </c>
      <c r="D206" s="13" t="s">
        <v>760</v>
      </c>
      <c r="E206" s="13" t="s">
        <v>2203</v>
      </c>
      <c r="F206" s="13" t="s">
        <v>2204</v>
      </c>
      <c r="G206" s="13" t="s">
        <v>3666</v>
      </c>
      <c r="H206" s="13" t="s">
        <v>2910</v>
      </c>
      <c r="I206" s="14">
        <v>10186.15</v>
      </c>
      <c r="J206" s="13" t="s">
        <v>2171</v>
      </c>
      <c r="K206" s="15" t="s">
        <v>3460</v>
      </c>
    </row>
    <row r="207" spans="1:11" x14ac:dyDescent="0.25">
      <c r="A207" s="13">
        <f t="shared" si="3"/>
        <v>205</v>
      </c>
      <c r="B207" s="13" t="s">
        <v>1278</v>
      </c>
      <c r="C207" s="13" t="s">
        <v>771</v>
      </c>
      <c r="D207" s="13" t="s">
        <v>1279</v>
      </c>
      <c r="E207" s="13" t="s">
        <v>1280</v>
      </c>
      <c r="F207" s="13" t="s">
        <v>1281</v>
      </c>
      <c r="G207" s="13" t="s">
        <v>3666</v>
      </c>
      <c r="H207" s="13" t="s">
        <v>2910</v>
      </c>
      <c r="I207" s="14">
        <v>10030.41</v>
      </c>
      <c r="J207" s="13" t="s">
        <v>1153</v>
      </c>
      <c r="K207" s="15" t="s">
        <v>3210</v>
      </c>
    </row>
    <row r="208" spans="1:11" x14ac:dyDescent="0.25">
      <c r="A208" s="13">
        <f t="shared" si="3"/>
        <v>206</v>
      </c>
      <c r="B208" s="13" t="s">
        <v>151</v>
      </c>
      <c r="C208" s="13" t="s">
        <v>444</v>
      </c>
      <c r="D208" s="13" t="s">
        <v>2211</v>
      </c>
      <c r="E208" s="13" t="s">
        <v>2212</v>
      </c>
      <c r="F208" s="13" t="s">
        <v>2213</v>
      </c>
      <c r="G208" s="13" t="s">
        <v>3666</v>
      </c>
      <c r="H208" s="13" t="s">
        <v>2910</v>
      </c>
      <c r="I208" s="14">
        <v>15302.7</v>
      </c>
      <c r="J208" s="13" t="s">
        <v>2195</v>
      </c>
      <c r="K208" s="15" t="s">
        <v>3463</v>
      </c>
    </row>
    <row r="209" spans="1:11" x14ac:dyDescent="0.25">
      <c r="A209" s="13">
        <f t="shared" si="3"/>
        <v>207</v>
      </c>
      <c r="B209" s="13" t="s">
        <v>21</v>
      </c>
      <c r="C209" s="13" t="s">
        <v>1224</v>
      </c>
      <c r="D209" s="13" t="s">
        <v>417</v>
      </c>
      <c r="E209" s="13" t="s">
        <v>1225</v>
      </c>
      <c r="F209" s="13" t="s">
        <v>1226</v>
      </c>
      <c r="G209" s="13" t="s">
        <v>3666</v>
      </c>
      <c r="H209" s="13" t="s">
        <v>2910</v>
      </c>
      <c r="I209" s="14">
        <v>10305.64</v>
      </c>
      <c r="J209" s="13" t="s">
        <v>1142</v>
      </c>
      <c r="K209" s="15" t="s">
        <v>3194</v>
      </c>
    </row>
    <row r="210" spans="1:11" x14ac:dyDescent="0.25">
      <c r="A210" s="13">
        <f t="shared" si="3"/>
        <v>208</v>
      </c>
      <c r="B210" s="13" t="s">
        <v>21</v>
      </c>
      <c r="C210" s="13" t="s">
        <v>1224</v>
      </c>
      <c r="D210" s="13" t="s">
        <v>1252</v>
      </c>
      <c r="E210" s="13" t="s">
        <v>1253</v>
      </c>
      <c r="F210" s="13" t="s">
        <v>1254</v>
      </c>
      <c r="G210" s="13" t="s">
        <v>3666</v>
      </c>
      <c r="H210" s="13" t="s">
        <v>2910</v>
      </c>
      <c r="I210" s="14">
        <v>10186.15</v>
      </c>
      <c r="J210" s="13" t="s">
        <v>1142</v>
      </c>
      <c r="K210" s="15" t="s">
        <v>3201</v>
      </c>
    </row>
    <row r="211" spans="1:11" x14ac:dyDescent="0.25">
      <c r="A211" s="13">
        <f t="shared" si="3"/>
        <v>209</v>
      </c>
      <c r="B211" s="13" t="s">
        <v>21</v>
      </c>
      <c r="C211" s="13" t="s">
        <v>179</v>
      </c>
      <c r="D211" s="13" t="s">
        <v>2251</v>
      </c>
      <c r="E211" s="13" t="s">
        <v>2252</v>
      </c>
      <c r="F211" s="13" t="s">
        <v>2253</v>
      </c>
      <c r="G211" s="13" t="s">
        <v>3666</v>
      </c>
      <c r="H211" s="13" t="s">
        <v>2910</v>
      </c>
      <c r="I211" s="14">
        <v>10375.450000000001</v>
      </c>
      <c r="J211" s="13" t="s">
        <v>2171</v>
      </c>
      <c r="K211" s="15" t="s">
        <v>3475</v>
      </c>
    </row>
    <row r="212" spans="1:11" x14ac:dyDescent="0.25">
      <c r="A212" s="13">
        <f t="shared" si="3"/>
        <v>210</v>
      </c>
      <c r="B212" s="13" t="s">
        <v>21</v>
      </c>
      <c r="C212" s="13" t="s">
        <v>534</v>
      </c>
      <c r="D212" s="13" t="s">
        <v>1939</v>
      </c>
      <c r="E212" s="13" t="s">
        <v>2307</v>
      </c>
      <c r="F212" s="13" t="s">
        <v>1875</v>
      </c>
      <c r="G212" s="13" t="s">
        <v>3666</v>
      </c>
      <c r="H212" s="13" t="s">
        <v>2910</v>
      </c>
      <c r="I212" s="14">
        <v>15302.7</v>
      </c>
      <c r="J212" s="13" t="s">
        <v>2195</v>
      </c>
      <c r="K212" s="15" t="s">
        <v>3493</v>
      </c>
    </row>
    <row r="213" spans="1:11" x14ac:dyDescent="0.25">
      <c r="A213" s="13">
        <f t="shared" si="3"/>
        <v>211</v>
      </c>
      <c r="B213" s="13" t="s">
        <v>21</v>
      </c>
      <c r="C213" s="13" t="s">
        <v>534</v>
      </c>
      <c r="D213" s="13" t="s">
        <v>1207</v>
      </c>
      <c r="E213" s="13" t="s">
        <v>1208</v>
      </c>
      <c r="F213" s="13" t="s">
        <v>1209</v>
      </c>
      <c r="G213" s="13" t="s">
        <v>3666</v>
      </c>
      <c r="H213" s="13" t="s">
        <v>2910</v>
      </c>
      <c r="I213" s="14">
        <v>15302.7</v>
      </c>
      <c r="J213" s="13" t="s">
        <v>1142</v>
      </c>
      <c r="K213" s="15" t="s">
        <v>3189</v>
      </c>
    </row>
    <row r="214" spans="1:11" x14ac:dyDescent="0.25">
      <c r="A214" s="13">
        <f t="shared" si="3"/>
        <v>212</v>
      </c>
      <c r="B214" s="13" t="s">
        <v>21</v>
      </c>
      <c r="C214" s="13" t="s">
        <v>534</v>
      </c>
      <c r="D214" s="13" t="s">
        <v>1221</v>
      </c>
      <c r="E214" s="13" t="s">
        <v>1222</v>
      </c>
      <c r="F214" s="13" t="s">
        <v>1223</v>
      </c>
      <c r="G214" s="13" t="s">
        <v>3666</v>
      </c>
      <c r="H214" s="13" t="s">
        <v>2910</v>
      </c>
      <c r="I214" s="14">
        <v>10488.23</v>
      </c>
      <c r="J214" s="13" t="s">
        <v>1142</v>
      </c>
      <c r="K214" s="15" t="s">
        <v>3193</v>
      </c>
    </row>
    <row r="215" spans="1:11" x14ac:dyDescent="0.25">
      <c r="A215" s="13">
        <f t="shared" si="3"/>
        <v>213</v>
      </c>
      <c r="B215" s="13" t="s">
        <v>2392</v>
      </c>
      <c r="C215" s="13" t="s">
        <v>2393</v>
      </c>
      <c r="D215" s="13" t="s">
        <v>1749</v>
      </c>
      <c r="E215" s="13" t="s">
        <v>2394</v>
      </c>
      <c r="F215" s="13" t="s">
        <v>2395</v>
      </c>
      <c r="G215" s="13" t="s">
        <v>3666</v>
      </c>
      <c r="H215" s="13" t="s">
        <v>2910</v>
      </c>
      <c r="I215" s="14">
        <v>10186.15</v>
      </c>
      <c r="J215" s="13" t="s">
        <v>720</v>
      </c>
      <c r="K215" s="15" t="s">
        <v>3518</v>
      </c>
    </row>
    <row r="216" spans="1:11" x14ac:dyDescent="0.25">
      <c r="A216" s="13">
        <f t="shared" si="3"/>
        <v>214</v>
      </c>
      <c r="B216" s="13" t="s">
        <v>1830</v>
      </c>
      <c r="C216" s="13" t="s">
        <v>50</v>
      </c>
      <c r="D216" s="13" t="s">
        <v>1831</v>
      </c>
      <c r="E216" s="13" t="s">
        <v>1832</v>
      </c>
      <c r="F216" s="13" t="s">
        <v>1833</v>
      </c>
      <c r="G216" s="13" t="s">
        <v>3666</v>
      </c>
      <c r="H216" s="13" t="s">
        <v>2910</v>
      </c>
      <c r="I216" s="14">
        <v>10305.64</v>
      </c>
      <c r="J216" s="13" t="s">
        <v>104</v>
      </c>
      <c r="K216" s="15" t="s">
        <v>3353</v>
      </c>
    </row>
    <row r="217" spans="1:11" x14ac:dyDescent="0.25">
      <c r="A217" s="13">
        <f t="shared" si="3"/>
        <v>215</v>
      </c>
      <c r="B217" s="13" t="s">
        <v>1150</v>
      </c>
      <c r="C217" s="13" t="s">
        <v>106</v>
      </c>
      <c r="D217" s="13" t="s">
        <v>2423</v>
      </c>
      <c r="E217" s="13" t="s">
        <v>2424</v>
      </c>
      <c r="F217" s="13" t="s">
        <v>2425</v>
      </c>
      <c r="G217" s="13" t="s">
        <v>3666</v>
      </c>
      <c r="H217" s="13" t="s">
        <v>2910</v>
      </c>
      <c r="I217" s="14">
        <v>10186.15</v>
      </c>
      <c r="J217" s="13" t="s">
        <v>2171</v>
      </c>
      <c r="K217" s="15" t="s">
        <v>3528</v>
      </c>
    </row>
    <row r="218" spans="1:11" x14ac:dyDescent="0.25">
      <c r="A218" s="13">
        <f t="shared" si="3"/>
        <v>216</v>
      </c>
      <c r="B218" s="13" t="s">
        <v>166</v>
      </c>
      <c r="C218" s="13" t="s">
        <v>692</v>
      </c>
      <c r="D218" s="13" t="s">
        <v>2218</v>
      </c>
      <c r="E218" s="13" t="s">
        <v>2219</v>
      </c>
      <c r="F218" s="13" t="s">
        <v>2220</v>
      </c>
      <c r="G218" s="13" t="s">
        <v>3666</v>
      </c>
      <c r="H218" s="13" t="s">
        <v>2910</v>
      </c>
      <c r="I218" s="14">
        <v>10030.41</v>
      </c>
      <c r="J218" s="13" t="s">
        <v>2171</v>
      </c>
      <c r="K218" s="15" t="s">
        <v>3465</v>
      </c>
    </row>
    <row r="219" spans="1:11" x14ac:dyDescent="0.25">
      <c r="A219" s="13">
        <f t="shared" si="3"/>
        <v>217</v>
      </c>
      <c r="B219" s="13" t="s">
        <v>166</v>
      </c>
      <c r="C219" s="13" t="s">
        <v>2527</v>
      </c>
      <c r="D219" s="13" t="s">
        <v>2528</v>
      </c>
      <c r="E219" s="13" t="s">
        <v>2529</v>
      </c>
      <c r="F219" s="13" t="s">
        <v>2530</v>
      </c>
      <c r="G219" s="13" t="s">
        <v>3666</v>
      </c>
      <c r="H219" s="13" t="s">
        <v>2910</v>
      </c>
      <c r="I219" s="14">
        <v>10030.41</v>
      </c>
      <c r="J219" s="13" t="s">
        <v>2171</v>
      </c>
      <c r="K219" s="15" t="s">
        <v>3560</v>
      </c>
    </row>
    <row r="220" spans="1:11" x14ac:dyDescent="0.25">
      <c r="A220" s="13">
        <f t="shared" si="3"/>
        <v>218</v>
      </c>
      <c r="B220" s="13" t="s">
        <v>572</v>
      </c>
      <c r="C220" s="13" t="s">
        <v>602</v>
      </c>
      <c r="D220" s="13" t="s">
        <v>1861</v>
      </c>
      <c r="E220" s="13" t="s">
        <v>1862</v>
      </c>
      <c r="F220" s="13" t="s">
        <v>1863</v>
      </c>
      <c r="G220" s="13" t="s">
        <v>3666</v>
      </c>
      <c r="H220" s="13" t="s">
        <v>2910</v>
      </c>
      <c r="I220" s="14">
        <v>10030.41</v>
      </c>
      <c r="J220" s="13" t="s">
        <v>548</v>
      </c>
      <c r="K220" s="15" t="s">
        <v>3361</v>
      </c>
    </row>
    <row r="221" spans="1:11" x14ac:dyDescent="0.25">
      <c r="A221" s="13">
        <f t="shared" si="3"/>
        <v>219</v>
      </c>
      <c r="B221" s="13" t="s">
        <v>161</v>
      </c>
      <c r="C221" s="13" t="s">
        <v>2573</v>
      </c>
      <c r="D221" s="13" t="s">
        <v>2574</v>
      </c>
      <c r="E221" s="13" t="s">
        <v>2575</v>
      </c>
      <c r="F221" s="13" t="s">
        <v>2576</v>
      </c>
      <c r="G221" s="13" t="s">
        <v>3666</v>
      </c>
      <c r="H221" s="13" t="s">
        <v>2910</v>
      </c>
      <c r="I221" s="14">
        <v>10375.450000000001</v>
      </c>
      <c r="J221" s="13" t="s">
        <v>2171</v>
      </c>
      <c r="K221" s="15" t="s">
        <v>3575</v>
      </c>
    </row>
    <row r="222" spans="1:11" x14ac:dyDescent="0.25">
      <c r="A222" s="13">
        <f t="shared" si="3"/>
        <v>220</v>
      </c>
      <c r="B222" s="13" t="s">
        <v>161</v>
      </c>
      <c r="C222" s="13" t="s">
        <v>533</v>
      </c>
      <c r="D222" s="13" t="s">
        <v>2379</v>
      </c>
      <c r="E222" s="13" t="s">
        <v>2380</v>
      </c>
      <c r="F222" s="13" t="s">
        <v>2381</v>
      </c>
      <c r="G222" s="13" t="s">
        <v>3666</v>
      </c>
      <c r="H222" s="13" t="s">
        <v>2910</v>
      </c>
      <c r="I222" s="14">
        <v>10375.450000000001</v>
      </c>
      <c r="J222" s="13" t="s">
        <v>2171</v>
      </c>
      <c r="K222" s="15" t="s">
        <v>3513</v>
      </c>
    </row>
    <row r="223" spans="1:11" x14ac:dyDescent="0.25">
      <c r="A223" s="13">
        <f t="shared" si="3"/>
        <v>221</v>
      </c>
      <c r="B223" s="13" t="s">
        <v>359</v>
      </c>
      <c r="C223" s="13" t="s">
        <v>2587</v>
      </c>
      <c r="D223" s="13" t="s">
        <v>2844</v>
      </c>
      <c r="E223" s="13" t="s">
        <v>2845</v>
      </c>
      <c r="F223" s="13" t="s">
        <v>2846</v>
      </c>
      <c r="G223" s="13" t="s">
        <v>3666</v>
      </c>
      <c r="H223" s="13" t="s">
        <v>2910</v>
      </c>
      <c r="I223" s="14">
        <v>10186.15</v>
      </c>
      <c r="J223" s="13" t="s">
        <v>88</v>
      </c>
      <c r="K223" s="15" t="s">
        <v>3525</v>
      </c>
    </row>
    <row r="224" spans="1:11" x14ac:dyDescent="0.25">
      <c r="A224" s="13">
        <f t="shared" si="3"/>
        <v>222</v>
      </c>
      <c r="B224" s="13" t="s">
        <v>359</v>
      </c>
      <c r="C224" s="13" t="s">
        <v>166</v>
      </c>
      <c r="D224" s="13" t="s">
        <v>1227</v>
      </c>
      <c r="E224" s="13" t="s">
        <v>1228</v>
      </c>
      <c r="F224" s="13" t="s">
        <v>1229</v>
      </c>
      <c r="G224" s="13" t="s">
        <v>3666</v>
      </c>
      <c r="H224" s="13" t="s">
        <v>2910</v>
      </c>
      <c r="I224" s="14">
        <v>10696.32</v>
      </c>
      <c r="J224" s="13" t="s">
        <v>1142</v>
      </c>
      <c r="K224" s="15" t="s">
        <v>3195</v>
      </c>
    </row>
    <row r="225" spans="1:11" x14ac:dyDescent="0.25">
      <c r="A225" s="13">
        <f t="shared" si="3"/>
        <v>223</v>
      </c>
      <c r="B225" s="13" t="s">
        <v>38</v>
      </c>
      <c r="C225" s="13" t="s">
        <v>819</v>
      </c>
      <c r="D225" s="13" t="s">
        <v>2199</v>
      </c>
      <c r="E225" s="13" t="s">
        <v>2200</v>
      </c>
      <c r="F225" s="13" t="s">
        <v>2201</v>
      </c>
      <c r="G225" s="13" t="s">
        <v>3666</v>
      </c>
      <c r="H225" s="13" t="s">
        <v>2910</v>
      </c>
      <c r="I225" s="14">
        <v>15302.7</v>
      </c>
      <c r="J225" s="13" t="s">
        <v>2171</v>
      </c>
      <c r="K225" s="15" t="s">
        <v>3459</v>
      </c>
    </row>
    <row r="226" spans="1:11" x14ac:dyDescent="0.25">
      <c r="A226" s="13">
        <f t="shared" si="3"/>
        <v>224</v>
      </c>
      <c r="B226" s="13" t="s">
        <v>313</v>
      </c>
      <c r="C226" s="13" t="s">
        <v>105</v>
      </c>
      <c r="D226" s="13" t="s">
        <v>2190</v>
      </c>
      <c r="E226" s="13" t="s">
        <v>2191</v>
      </c>
      <c r="F226" s="13" t="s">
        <v>2192</v>
      </c>
      <c r="G226" s="13" t="s">
        <v>3666</v>
      </c>
      <c r="H226" s="13" t="s">
        <v>2910</v>
      </c>
      <c r="I226" s="14">
        <v>15302.7</v>
      </c>
      <c r="J226" s="13" t="s">
        <v>2171</v>
      </c>
      <c r="K226" s="15" t="s">
        <v>3456</v>
      </c>
    </row>
    <row r="227" spans="1:11" x14ac:dyDescent="0.25">
      <c r="A227" s="13">
        <f t="shared" si="3"/>
        <v>225</v>
      </c>
      <c r="B227" s="13" t="s">
        <v>317</v>
      </c>
      <c r="C227" s="13" t="s">
        <v>97</v>
      </c>
      <c r="D227" s="13" t="s">
        <v>968</v>
      </c>
      <c r="E227" s="13" t="s">
        <v>2233</v>
      </c>
      <c r="F227" s="13" t="s">
        <v>2234</v>
      </c>
      <c r="G227" s="13" t="s">
        <v>3666</v>
      </c>
      <c r="H227" s="13" t="s">
        <v>2910</v>
      </c>
      <c r="I227" s="14">
        <v>9862.58</v>
      </c>
      <c r="J227" s="13" t="s">
        <v>2171</v>
      </c>
      <c r="K227" s="15" t="s">
        <v>3470</v>
      </c>
    </row>
    <row r="228" spans="1:11" x14ac:dyDescent="0.25">
      <c r="A228" s="13">
        <f t="shared" si="3"/>
        <v>226</v>
      </c>
      <c r="B228" s="13" t="s">
        <v>1210</v>
      </c>
      <c r="C228" s="13" t="s">
        <v>820</v>
      </c>
      <c r="D228" s="13" t="s">
        <v>1211</v>
      </c>
      <c r="E228" s="13" t="s">
        <v>1212</v>
      </c>
      <c r="F228" s="13" t="s">
        <v>1213</v>
      </c>
      <c r="G228" s="13" t="s">
        <v>3666</v>
      </c>
      <c r="H228" s="13" t="s">
        <v>2910</v>
      </c>
      <c r="I228" s="14">
        <v>10488.23</v>
      </c>
      <c r="J228" s="13" t="s">
        <v>1153</v>
      </c>
      <c r="K228" s="15" t="s">
        <v>3190</v>
      </c>
    </row>
    <row r="229" spans="1:11" x14ac:dyDescent="0.25">
      <c r="A229" s="13">
        <f t="shared" si="3"/>
        <v>227</v>
      </c>
      <c r="B229" s="13" t="s">
        <v>2230</v>
      </c>
      <c r="C229" s="13" t="s">
        <v>91</v>
      </c>
      <c r="D229" s="13" t="s">
        <v>2231</v>
      </c>
      <c r="E229" s="13" t="s">
        <v>2232</v>
      </c>
      <c r="F229" s="13" t="s">
        <v>665</v>
      </c>
      <c r="G229" s="13" t="s">
        <v>3666</v>
      </c>
      <c r="H229" s="13" t="s">
        <v>2910</v>
      </c>
      <c r="I229" s="14">
        <v>10375.450000000001</v>
      </c>
      <c r="J229" s="13" t="s">
        <v>2171</v>
      </c>
      <c r="K229" s="15" t="s">
        <v>3469</v>
      </c>
    </row>
    <row r="230" spans="1:11" x14ac:dyDescent="0.25">
      <c r="A230" s="13">
        <f t="shared" si="3"/>
        <v>228</v>
      </c>
      <c r="B230" s="13" t="s">
        <v>44</v>
      </c>
      <c r="C230" s="13" t="s">
        <v>2294</v>
      </c>
      <c r="D230" s="13" t="s">
        <v>2537</v>
      </c>
      <c r="E230" s="13" t="s">
        <v>2538</v>
      </c>
      <c r="F230" s="13" t="s">
        <v>2539</v>
      </c>
      <c r="G230" s="13" t="s">
        <v>3666</v>
      </c>
      <c r="H230" s="13" t="s">
        <v>2910</v>
      </c>
      <c r="I230" s="14">
        <v>10375.450000000001</v>
      </c>
      <c r="J230" s="13" t="s">
        <v>2171</v>
      </c>
      <c r="K230" s="15" t="s">
        <v>3563</v>
      </c>
    </row>
    <row r="231" spans="1:11" x14ac:dyDescent="0.25">
      <c r="A231" s="13">
        <f t="shared" si="3"/>
        <v>229</v>
      </c>
      <c r="B231" s="13" t="s">
        <v>412</v>
      </c>
      <c r="C231" s="13" t="s">
        <v>2092</v>
      </c>
      <c r="D231" s="13" t="s">
        <v>899</v>
      </c>
      <c r="E231" s="13" t="s">
        <v>2385</v>
      </c>
      <c r="F231" s="13" t="s">
        <v>2386</v>
      </c>
      <c r="G231" s="13" t="s">
        <v>3666</v>
      </c>
      <c r="H231" s="13" t="s">
        <v>2910</v>
      </c>
      <c r="I231" s="14">
        <v>10186.15</v>
      </c>
      <c r="J231" s="13" t="s">
        <v>2171</v>
      </c>
      <c r="K231" s="15" t="s">
        <v>3515</v>
      </c>
    </row>
    <row r="232" spans="1:11" x14ac:dyDescent="0.25">
      <c r="A232" s="13">
        <f t="shared" si="3"/>
        <v>230</v>
      </c>
      <c r="B232" s="13" t="s">
        <v>412</v>
      </c>
      <c r="C232" s="13" t="s">
        <v>1846</v>
      </c>
      <c r="D232" s="13" t="s">
        <v>1847</v>
      </c>
      <c r="E232" s="13" t="s">
        <v>1848</v>
      </c>
      <c r="F232" s="13" t="s">
        <v>1849</v>
      </c>
      <c r="G232" s="13" t="s">
        <v>3666</v>
      </c>
      <c r="H232" s="13" t="s">
        <v>2910</v>
      </c>
      <c r="I232" s="14">
        <v>10305.64</v>
      </c>
      <c r="J232" s="13" t="s">
        <v>104</v>
      </c>
      <c r="K232" s="15" t="s">
        <v>3357</v>
      </c>
    </row>
    <row r="233" spans="1:11" x14ac:dyDescent="0.25">
      <c r="A233" s="13">
        <f t="shared" si="3"/>
        <v>231</v>
      </c>
      <c r="B233" s="13" t="s">
        <v>2430</v>
      </c>
      <c r="C233" s="13" t="s">
        <v>38</v>
      </c>
      <c r="D233" s="13" t="s">
        <v>2431</v>
      </c>
      <c r="E233" s="13" t="s">
        <v>2432</v>
      </c>
      <c r="F233" s="13" t="s">
        <v>2433</v>
      </c>
      <c r="G233" s="13" t="s">
        <v>3666</v>
      </c>
      <c r="H233" s="13" t="s">
        <v>2910</v>
      </c>
      <c r="I233" s="14">
        <v>9436.9699999999993</v>
      </c>
      <c r="J233" s="13" t="s">
        <v>2171</v>
      </c>
      <c r="K233" s="15" t="s">
        <v>3530</v>
      </c>
    </row>
    <row r="234" spans="1:11" x14ac:dyDescent="0.25">
      <c r="A234" s="13">
        <f t="shared" si="3"/>
        <v>232</v>
      </c>
      <c r="B234" s="13" t="s">
        <v>77</v>
      </c>
      <c r="C234" s="13" t="s">
        <v>771</v>
      </c>
      <c r="D234" s="13" t="s">
        <v>2256</v>
      </c>
      <c r="E234" s="13" t="s">
        <v>2257</v>
      </c>
      <c r="F234" s="13" t="s">
        <v>2258</v>
      </c>
      <c r="G234" s="13" t="s">
        <v>3666</v>
      </c>
      <c r="H234" s="13" t="s">
        <v>2910</v>
      </c>
      <c r="I234" s="14">
        <v>9862.58</v>
      </c>
      <c r="J234" s="13" t="s">
        <v>2171</v>
      </c>
      <c r="K234" s="15" t="s">
        <v>3477</v>
      </c>
    </row>
    <row r="235" spans="1:11" x14ac:dyDescent="0.25">
      <c r="A235" s="13">
        <f t="shared" si="3"/>
        <v>233</v>
      </c>
      <c r="B235" s="13" t="s">
        <v>59</v>
      </c>
      <c r="C235" s="13" t="s">
        <v>2196</v>
      </c>
      <c r="D235" s="13" t="s">
        <v>899</v>
      </c>
      <c r="E235" s="13" t="s">
        <v>2197</v>
      </c>
      <c r="F235" s="13" t="s">
        <v>2198</v>
      </c>
      <c r="G235" s="13" t="s">
        <v>3666</v>
      </c>
      <c r="H235" s="13" t="s">
        <v>2910</v>
      </c>
      <c r="I235" s="14">
        <v>10696.32</v>
      </c>
      <c r="J235" s="13" t="s">
        <v>2171</v>
      </c>
      <c r="K235" s="15" t="s">
        <v>3458</v>
      </c>
    </row>
    <row r="236" spans="1:11" x14ac:dyDescent="0.25">
      <c r="A236" s="13">
        <f t="shared" si="3"/>
        <v>234</v>
      </c>
      <c r="B236" s="13" t="s">
        <v>462</v>
      </c>
      <c r="C236" s="13" t="s">
        <v>1488</v>
      </c>
      <c r="D236" s="13" t="s">
        <v>1214</v>
      </c>
      <c r="E236" s="13" t="s">
        <v>1850</v>
      </c>
      <c r="F236" s="13" t="s">
        <v>1851</v>
      </c>
      <c r="G236" s="13" t="s">
        <v>3666</v>
      </c>
      <c r="H236" s="13" t="s">
        <v>2910</v>
      </c>
      <c r="I236" s="14">
        <v>10030.41</v>
      </c>
      <c r="J236" s="13" t="s">
        <v>89</v>
      </c>
      <c r="K236" s="15" t="s">
        <v>3358</v>
      </c>
    </row>
    <row r="237" spans="1:11" x14ac:dyDescent="0.25">
      <c r="A237" s="13">
        <f t="shared" si="3"/>
        <v>235</v>
      </c>
      <c r="B237" s="13" t="s">
        <v>1575</v>
      </c>
      <c r="C237" s="13" t="s">
        <v>1857</v>
      </c>
      <c r="D237" s="13" t="s">
        <v>1858</v>
      </c>
      <c r="E237" s="13" t="s">
        <v>1859</v>
      </c>
      <c r="F237" s="13" t="s">
        <v>1860</v>
      </c>
      <c r="G237" s="13" t="s">
        <v>3666</v>
      </c>
      <c r="H237" s="13" t="s">
        <v>2910</v>
      </c>
      <c r="I237" s="14">
        <v>10696.32</v>
      </c>
      <c r="J237" s="13" t="s">
        <v>1845</v>
      </c>
      <c r="K237" s="15" t="s">
        <v>3360</v>
      </c>
    </row>
    <row r="238" spans="1:11" x14ac:dyDescent="0.25">
      <c r="A238" s="13">
        <f t="shared" si="3"/>
        <v>236</v>
      </c>
      <c r="B238" s="13" t="s">
        <v>731</v>
      </c>
      <c r="C238" s="15"/>
      <c r="D238" s="13" t="s">
        <v>1599</v>
      </c>
      <c r="E238" s="13" t="s">
        <v>2193</v>
      </c>
      <c r="F238" s="13" t="s">
        <v>2194</v>
      </c>
      <c r="G238" s="13" t="s">
        <v>3666</v>
      </c>
      <c r="H238" s="13" t="s">
        <v>2910</v>
      </c>
      <c r="I238" s="14">
        <v>15302.7</v>
      </c>
      <c r="J238" s="13" t="s">
        <v>2195</v>
      </c>
      <c r="K238" s="15" t="s">
        <v>3457</v>
      </c>
    </row>
    <row r="239" spans="1:11" x14ac:dyDescent="0.25">
      <c r="A239" s="13">
        <f t="shared" ref="A239" si="4">+A238+1</f>
        <v>237</v>
      </c>
      <c r="B239" s="13" t="s">
        <v>170</v>
      </c>
      <c r="C239" s="13" t="s">
        <v>771</v>
      </c>
      <c r="D239" s="13" t="s">
        <v>772</v>
      </c>
      <c r="E239" s="13" t="s">
        <v>773</v>
      </c>
      <c r="F239" s="13" t="s">
        <v>774</v>
      </c>
      <c r="G239" s="13" t="s">
        <v>3666</v>
      </c>
      <c r="H239" s="13" t="s">
        <v>2910</v>
      </c>
      <c r="I239" s="14">
        <v>10030.41</v>
      </c>
      <c r="J239" s="13" t="s">
        <v>104</v>
      </c>
      <c r="K239" s="15" t="s">
        <v>3077</v>
      </c>
    </row>
  </sheetData>
  <autoFilter ref="G1:G239"/>
  <sortState ref="A3:K238">
    <sortCondition ref="G3:G238"/>
    <sortCondition ref="B3:B238"/>
    <sortCondition ref="C3:C238"/>
    <sortCondition ref="D3:D238"/>
  </sortState>
  <pageMargins left="0.70866141732283472" right="0.70866141732283472" top="0.74803149606299213" bottom="0.74803149606299213" header="0.31496062992125984" footer="0.31496062992125984"/>
  <pageSetup scale="64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57"/>
  <sheetViews>
    <sheetView workbookViewId="0">
      <selection activeCell="K3" sqref="K3"/>
    </sheetView>
  </sheetViews>
  <sheetFormatPr baseColWidth="10" defaultRowHeight="15" x14ac:dyDescent="0.25"/>
  <cols>
    <col min="1" max="8" width="9.5703125" style="4" customWidth="1"/>
    <col min="9" max="9" width="12.28515625" style="4" customWidth="1"/>
    <col min="10" max="10" width="26.85546875" style="4" customWidth="1"/>
    <col min="11" max="11" width="10.85546875" style="4" customWidth="1"/>
    <col min="12" max="12" width="9.5703125" style="4" customWidth="1"/>
  </cols>
  <sheetData>
    <row r="1" spans="1:12" x14ac:dyDescent="0.25">
      <c r="A1" s="3" t="s">
        <v>3674</v>
      </c>
      <c r="C1" s="5"/>
      <c r="I1" s="6"/>
      <c r="J1" s="6"/>
      <c r="K1" s="6"/>
      <c r="L1" s="6"/>
    </row>
    <row r="2" spans="1:12" x14ac:dyDescent="0.25">
      <c r="A2" s="7" t="s">
        <v>3670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9" t="s">
        <v>5</v>
      </c>
      <c r="H2" s="8" t="s">
        <v>6</v>
      </c>
      <c r="I2" s="10" t="s">
        <v>7</v>
      </c>
      <c r="J2" s="7" t="s">
        <v>8</v>
      </c>
      <c r="K2" s="10" t="s">
        <v>3664</v>
      </c>
    </row>
    <row r="3" spans="1:12" x14ac:dyDescent="0.25">
      <c r="A3" s="13">
        <v>1</v>
      </c>
      <c r="B3" s="13" t="s">
        <v>106</v>
      </c>
      <c r="C3" s="13" t="s">
        <v>1662</v>
      </c>
      <c r="D3" s="13" t="s">
        <v>1978</v>
      </c>
      <c r="E3" s="13" t="s">
        <v>1979</v>
      </c>
      <c r="F3" s="13" t="s">
        <v>1980</v>
      </c>
      <c r="G3" s="13" t="s">
        <v>3667</v>
      </c>
      <c r="H3" s="13" t="s">
        <v>2911</v>
      </c>
      <c r="I3" s="14">
        <v>8508.2999999999993</v>
      </c>
      <c r="J3" s="13" t="s">
        <v>705</v>
      </c>
      <c r="K3" s="15" t="s">
        <v>3395</v>
      </c>
    </row>
    <row r="4" spans="1:12" x14ac:dyDescent="0.25">
      <c r="A4" s="13">
        <f>+A3+1</f>
        <v>2</v>
      </c>
      <c r="B4" s="13" t="s">
        <v>1864</v>
      </c>
      <c r="C4" s="13" t="s">
        <v>1998</v>
      </c>
      <c r="D4" s="13" t="s">
        <v>1551</v>
      </c>
      <c r="E4" s="13" t="s">
        <v>1999</v>
      </c>
      <c r="F4" s="13" t="s">
        <v>708</v>
      </c>
      <c r="G4" s="13" t="s">
        <v>3667</v>
      </c>
      <c r="H4" s="13" t="s">
        <v>2911</v>
      </c>
      <c r="I4" s="14">
        <v>12059.4</v>
      </c>
      <c r="J4" s="13" t="s">
        <v>1774</v>
      </c>
      <c r="K4" s="15" t="s">
        <v>3401</v>
      </c>
    </row>
    <row r="5" spans="1:12" x14ac:dyDescent="0.25">
      <c r="A5" s="13">
        <f t="shared" ref="A5:A68" si="0">+A4+1</f>
        <v>3</v>
      </c>
      <c r="B5" s="13" t="s">
        <v>277</v>
      </c>
      <c r="C5" s="13" t="s">
        <v>229</v>
      </c>
      <c r="D5" s="13" t="s">
        <v>1334</v>
      </c>
      <c r="E5" s="13" t="s">
        <v>1335</v>
      </c>
      <c r="F5" s="13" t="s">
        <v>1336</v>
      </c>
      <c r="G5" s="13" t="s">
        <v>3667</v>
      </c>
      <c r="H5" s="13" t="s">
        <v>2911</v>
      </c>
      <c r="I5" s="14">
        <v>7695.51</v>
      </c>
      <c r="J5" s="13" t="s">
        <v>1153</v>
      </c>
      <c r="K5" s="15" t="s">
        <v>3227</v>
      </c>
    </row>
    <row r="6" spans="1:12" x14ac:dyDescent="0.25">
      <c r="A6" s="13">
        <f t="shared" si="0"/>
        <v>4</v>
      </c>
      <c r="B6" s="13" t="s">
        <v>1261</v>
      </c>
      <c r="C6" s="13" t="s">
        <v>750</v>
      </c>
      <c r="D6" s="13" t="s">
        <v>314</v>
      </c>
      <c r="E6" s="13" t="s">
        <v>1262</v>
      </c>
      <c r="F6" s="13" t="s">
        <v>1263</v>
      </c>
      <c r="G6" s="13" t="s">
        <v>3667</v>
      </c>
      <c r="H6" s="13" t="s">
        <v>2911</v>
      </c>
      <c r="I6" s="14">
        <v>7695.51</v>
      </c>
      <c r="J6" s="13" t="s">
        <v>1153</v>
      </c>
      <c r="K6" s="15" t="s">
        <v>3204</v>
      </c>
    </row>
    <row r="7" spans="1:12" x14ac:dyDescent="0.25">
      <c r="A7" s="13">
        <f t="shared" si="0"/>
        <v>5</v>
      </c>
      <c r="B7" s="13" t="s">
        <v>1190</v>
      </c>
      <c r="C7" s="13" t="s">
        <v>750</v>
      </c>
      <c r="D7" s="13" t="s">
        <v>1191</v>
      </c>
      <c r="E7" s="13" t="s">
        <v>1192</v>
      </c>
      <c r="F7" s="13" t="s">
        <v>1193</v>
      </c>
      <c r="G7" s="13" t="s">
        <v>3667</v>
      </c>
      <c r="H7" s="13" t="s">
        <v>2911</v>
      </c>
      <c r="I7" s="14">
        <v>8508.2999999999993</v>
      </c>
      <c r="J7" s="13" t="s">
        <v>82</v>
      </c>
      <c r="K7" s="15" t="s">
        <v>3184</v>
      </c>
    </row>
    <row r="8" spans="1:12" x14ac:dyDescent="0.25">
      <c r="A8" s="13">
        <f t="shared" si="0"/>
        <v>6</v>
      </c>
      <c r="B8" s="13" t="s">
        <v>2068</v>
      </c>
      <c r="C8" s="13" t="s">
        <v>2069</v>
      </c>
      <c r="D8" s="13" t="s">
        <v>952</v>
      </c>
      <c r="E8" s="13" t="s">
        <v>2070</v>
      </c>
      <c r="F8" s="13" t="s">
        <v>2071</v>
      </c>
      <c r="G8" s="13" t="s">
        <v>3667</v>
      </c>
      <c r="H8" s="13" t="s">
        <v>2911</v>
      </c>
      <c r="I8" s="14">
        <v>7432.95</v>
      </c>
      <c r="J8" s="13" t="s">
        <v>76</v>
      </c>
      <c r="K8" s="15" t="s">
        <v>3422</v>
      </c>
    </row>
    <row r="9" spans="1:12" x14ac:dyDescent="0.25">
      <c r="A9" s="13">
        <f t="shared" si="0"/>
        <v>7</v>
      </c>
      <c r="B9" s="13" t="s">
        <v>1112</v>
      </c>
      <c r="C9" s="13" t="s">
        <v>603</v>
      </c>
      <c r="D9" s="13" t="s">
        <v>1249</v>
      </c>
      <c r="E9" s="13" t="s">
        <v>1250</v>
      </c>
      <c r="F9" s="13" t="s">
        <v>1251</v>
      </c>
      <c r="G9" s="13" t="s">
        <v>3667</v>
      </c>
      <c r="H9" s="13" t="s">
        <v>2911</v>
      </c>
      <c r="I9" s="14">
        <v>7695.51</v>
      </c>
      <c r="J9" s="13" t="s">
        <v>1142</v>
      </c>
      <c r="K9" s="15" t="s">
        <v>3200</v>
      </c>
    </row>
    <row r="10" spans="1:12" x14ac:dyDescent="0.25">
      <c r="A10" s="13">
        <f t="shared" si="0"/>
        <v>8</v>
      </c>
      <c r="B10" s="13" t="s">
        <v>815</v>
      </c>
      <c r="C10" s="13" t="s">
        <v>816</v>
      </c>
      <c r="D10" s="13" t="s">
        <v>663</v>
      </c>
      <c r="E10" s="13" t="s">
        <v>817</v>
      </c>
      <c r="F10" s="13" t="s">
        <v>818</v>
      </c>
      <c r="G10" s="13" t="s">
        <v>3667</v>
      </c>
      <c r="H10" s="13" t="s">
        <v>2911</v>
      </c>
      <c r="I10" s="14">
        <v>7432.95</v>
      </c>
      <c r="J10" s="13" t="s">
        <v>89</v>
      </c>
      <c r="K10" s="15" t="s">
        <v>3089</v>
      </c>
    </row>
    <row r="11" spans="1:12" x14ac:dyDescent="0.25">
      <c r="A11" s="13">
        <f t="shared" si="0"/>
        <v>9</v>
      </c>
      <c r="B11" s="13" t="s">
        <v>50</v>
      </c>
      <c r="C11" s="13" t="s">
        <v>1255</v>
      </c>
      <c r="D11" s="13" t="s">
        <v>588</v>
      </c>
      <c r="E11" s="13" t="s">
        <v>1256</v>
      </c>
      <c r="F11" s="13" t="s">
        <v>1257</v>
      </c>
      <c r="G11" s="13" t="s">
        <v>3667</v>
      </c>
      <c r="H11" s="13" t="s">
        <v>2911</v>
      </c>
      <c r="I11" s="14">
        <v>8184</v>
      </c>
      <c r="J11" s="13" t="s">
        <v>1153</v>
      </c>
      <c r="K11" s="15" t="s">
        <v>3202</v>
      </c>
    </row>
    <row r="12" spans="1:12" x14ac:dyDescent="0.25">
      <c r="A12" s="13">
        <f t="shared" si="0"/>
        <v>10</v>
      </c>
      <c r="B12" s="13" t="s">
        <v>91</v>
      </c>
      <c r="C12" s="13" t="s">
        <v>229</v>
      </c>
      <c r="D12" s="13" t="s">
        <v>2000</v>
      </c>
      <c r="E12" s="13" t="s">
        <v>2001</v>
      </c>
      <c r="F12" s="13" t="s">
        <v>2002</v>
      </c>
      <c r="G12" s="13" t="s">
        <v>3667</v>
      </c>
      <c r="H12" s="13" t="s">
        <v>2911</v>
      </c>
      <c r="I12" s="14">
        <v>7949.1</v>
      </c>
      <c r="J12" s="13" t="s">
        <v>548</v>
      </c>
      <c r="K12" s="15" t="s">
        <v>3073</v>
      </c>
    </row>
    <row r="13" spans="1:12" x14ac:dyDescent="0.25">
      <c r="A13" s="13">
        <f t="shared" si="0"/>
        <v>11</v>
      </c>
      <c r="B13" s="13" t="s">
        <v>671</v>
      </c>
      <c r="C13" s="13" t="s">
        <v>369</v>
      </c>
      <c r="D13" s="13" t="s">
        <v>672</v>
      </c>
      <c r="E13" s="13" t="s">
        <v>673</v>
      </c>
      <c r="F13" s="13" t="s">
        <v>674</v>
      </c>
      <c r="G13" s="13" t="s">
        <v>3667</v>
      </c>
      <c r="H13" s="13" t="s">
        <v>2911</v>
      </c>
      <c r="I13" s="14">
        <v>9331.35</v>
      </c>
      <c r="J13" s="13" t="s">
        <v>675</v>
      </c>
      <c r="K13" s="15" t="s">
        <v>3053</v>
      </c>
    </row>
    <row r="14" spans="1:12" x14ac:dyDescent="0.25">
      <c r="A14" s="13">
        <f t="shared" si="0"/>
        <v>12</v>
      </c>
      <c r="B14" s="13" t="s">
        <v>83</v>
      </c>
      <c r="C14" s="13" t="s">
        <v>97</v>
      </c>
      <c r="D14" s="13" t="s">
        <v>290</v>
      </c>
      <c r="E14" s="13" t="s">
        <v>2108</v>
      </c>
      <c r="F14" s="13" t="s">
        <v>2109</v>
      </c>
      <c r="G14" s="13" t="s">
        <v>3667</v>
      </c>
      <c r="H14" s="13" t="s">
        <v>2911</v>
      </c>
      <c r="I14" s="14">
        <v>8981.9699999999993</v>
      </c>
      <c r="J14" s="13" t="s">
        <v>31</v>
      </c>
      <c r="K14" s="15" t="s">
        <v>3433</v>
      </c>
    </row>
    <row r="15" spans="1:12" x14ac:dyDescent="0.25">
      <c r="A15" s="13">
        <f t="shared" si="0"/>
        <v>13</v>
      </c>
      <c r="B15" s="13" t="s">
        <v>1994</v>
      </c>
      <c r="C15" s="13" t="s">
        <v>543</v>
      </c>
      <c r="D15" s="13" t="s">
        <v>1995</v>
      </c>
      <c r="E15" s="13" t="s">
        <v>1996</v>
      </c>
      <c r="F15" s="13" t="s">
        <v>1997</v>
      </c>
      <c r="G15" s="13" t="s">
        <v>3667</v>
      </c>
      <c r="H15" s="13" t="s">
        <v>2911</v>
      </c>
      <c r="I15" s="14">
        <v>8346.77</v>
      </c>
      <c r="J15" s="13" t="s">
        <v>720</v>
      </c>
      <c r="K15" s="15" t="s">
        <v>3400</v>
      </c>
    </row>
    <row r="16" spans="1:12" x14ac:dyDescent="0.25">
      <c r="A16" s="13">
        <f t="shared" si="0"/>
        <v>14</v>
      </c>
      <c r="B16" s="13" t="s">
        <v>1846</v>
      </c>
      <c r="C16" s="13" t="s">
        <v>397</v>
      </c>
      <c r="D16" s="13" t="s">
        <v>2003</v>
      </c>
      <c r="E16" s="13" t="s">
        <v>2004</v>
      </c>
      <c r="F16" s="13" t="s">
        <v>2005</v>
      </c>
      <c r="G16" s="13" t="s">
        <v>3667</v>
      </c>
      <c r="H16" s="13" t="s">
        <v>2911</v>
      </c>
      <c r="I16" s="14">
        <v>8346.77</v>
      </c>
      <c r="J16" s="13" t="s">
        <v>720</v>
      </c>
      <c r="K16" s="15" t="s">
        <v>3402</v>
      </c>
    </row>
    <row r="17" spans="1:11" x14ac:dyDescent="0.25">
      <c r="A17" s="13">
        <f t="shared" si="0"/>
        <v>15</v>
      </c>
      <c r="B17" s="13" t="s">
        <v>54</v>
      </c>
      <c r="C17" s="13" t="s">
        <v>755</v>
      </c>
      <c r="D17" s="13" t="s">
        <v>1135</v>
      </c>
      <c r="E17" s="13" t="s">
        <v>1136</v>
      </c>
      <c r="F17" s="13" t="s">
        <v>1137</v>
      </c>
      <c r="G17" s="13" t="s">
        <v>3667</v>
      </c>
      <c r="H17" s="13" t="s">
        <v>2911</v>
      </c>
      <c r="I17" s="14">
        <v>8346.77</v>
      </c>
      <c r="J17" s="13" t="s">
        <v>88</v>
      </c>
      <c r="K17" s="15" t="s">
        <v>3168</v>
      </c>
    </row>
    <row r="18" spans="1:11" x14ac:dyDescent="0.25">
      <c r="A18" s="13">
        <f t="shared" si="0"/>
        <v>16</v>
      </c>
      <c r="B18" s="13" t="s">
        <v>255</v>
      </c>
      <c r="C18" s="13" t="s">
        <v>190</v>
      </c>
      <c r="D18" s="13" t="s">
        <v>1987</v>
      </c>
      <c r="E18" s="13" t="s">
        <v>1988</v>
      </c>
      <c r="F18" s="13" t="s">
        <v>1989</v>
      </c>
      <c r="G18" s="13" t="s">
        <v>3667</v>
      </c>
      <c r="H18" s="13" t="s">
        <v>2911</v>
      </c>
      <c r="I18" s="14">
        <v>7432.95</v>
      </c>
      <c r="J18" s="13" t="s">
        <v>76</v>
      </c>
      <c r="K18" s="15" t="s">
        <v>3398</v>
      </c>
    </row>
    <row r="19" spans="1:11" x14ac:dyDescent="0.25">
      <c r="A19" s="13">
        <f t="shared" si="0"/>
        <v>17</v>
      </c>
      <c r="B19" s="13" t="s">
        <v>586</v>
      </c>
      <c r="C19" s="13" t="s">
        <v>587</v>
      </c>
      <c r="D19" s="13" t="s">
        <v>588</v>
      </c>
      <c r="E19" s="13" t="s">
        <v>589</v>
      </c>
      <c r="F19" s="13" t="s">
        <v>590</v>
      </c>
      <c r="G19" s="13" t="s">
        <v>3667</v>
      </c>
      <c r="H19" s="13" t="s">
        <v>2911</v>
      </c>
      <c r="I19" s="14">
        <v>8346.77</v>
      </c>
      <c r="J19" s="13" t="s">
        <v>31</v>
      </c>
      <c r="K19" s="15" t="s">
        <v>3034</v>
      </c>
    </row>
    <row r="20" spans="1:11" x14ac:dyDescent="0.25">
      <c r="A20" s="13">
        <f t="shared" si="0"/>
        <v>18</v>
      </c>
      <c r="B20" s="13" t="s">
        <v>2075</v>
      </c>
      <c r="C20" s="13" t="s">
        <v>2076</v>
      </c>
      <c r="D20" s="13" t="s">
        <v>1913</v>
      </c>
      <c r="E20" s="13" t="s">
        <v>2077</v>
      </c>
      <c r="F20" s="13" t="s">
        <v>2078</v>
      </c>
      <c r="G20" s="13" t="s">
        <v>3667</v>
      </c>
      <c r="H20" s="13" t="s">
        <v>2911</v>
      </c>
      <c r="I20" s="14">
        <v>8346.77</v>
      </c>
      <c r="J20" s="13" t="s">
        <v>720</v>
      </c>
      <c r="K20" s="15" t="s">
        <v>3424</v>
      </c>
    </row>
    <row r="21" spans="1:11" x14ac:dyDescent="0.25">
      <c r="A21" s="13">
        <f t="shared" si="0"/>
        <v>19</v>
      </c>
      <c r="B21" s="13" t="s">
        <v>77</v>
      </c>
      <c r="C21" s="13" t="s">
        <v>1002</v>
      </c>
      <c r="D21" s="13" t="s">
        <v>1003</v>
      </c>
      <c r="E21" s="13" t="s">
        <v>1004</v>
      </c>
      <c r="F21" s="13" t="s">
        <v>1005</v>
      </c>
      <c r="G21" s="13" t="s">
        <v>3667</v>
      </c>
      <c r="H21" s="13" t="s">
        <v>2911</v>
      </c>
      <c r="I21" s="14">
        <v>8346.77</v>
      </c>
      <c r="J21" s="13" t="s">
        <v>31</v>
      </c>
      <c r="K21" s="15" t="s">
        <v>3136</v>
      </c>
    </row>
    <row r="22" spans="1:11" x14ac:dyDescent="0.25">
      <c r="A22" s="13">
        <f t="shared" si="0"/>
        <v>20</v>
      </c>
      <c r="B22" s="13" t="s">
        <v>594</v>
      </c>
      <c r="C22" s="13" t="s">
        <v>38</v>
      </c>
      <c r="D22" s="13" t="s">
        <v>1238</v>
      </c>
      <c r="E22" s="13" t="s">
        <v>1239</v>
      </c>
      <c r="F22" s="13" t="s">
        <v>1240</v>
      </c>
      <c r="G22" s="13" t="s">
        <v>3667</v>
      </c>
      <c r="H22" s="13" t="s">
        <v>2911</v>
      </c>
      <c r="I22" s="14">
        <v>7695.51</v>
      </c>
      <c r="J22" s="13" t="s">
        <v>1142</v>
      </c>
      <c r="K22" s="15" t="s">
        <v>3197</v>
      </c>
    </row>
    <row r="23" spans="1:11" x14ac:dyDescent="0.25">
      <c r="A23" s="13">
        <f t="shared" si="0"/>
        <v>21</v>
      </c>
      <c r="B23" s="13" t="s">
        <v>1010</v>
      </c>
      <c r="C23" s="13" t="s">
        <v>1484</v>
      </c>
      <c r="D23" s="13" t="s">
        <v>1485</v>
      </c>
      <c r="E23" s="13" t="s">
        <v>1486</v>
      </c>
      <c r="F23" s="13" t="s">
        <v>301</v>
      </c>
      <c r="G23" s="13" t="s">
        <v>3665</v>
      </c>
      <c r="H23" s="13" t="s">
        <v>2911</v>
      </c>
      <c r="I23" s="14">
        <v>8508.2999999999993</v>
      </c>
      <c r="J23" s="13" t="s">
        <v>1487</v>
      </c>
      <c r="K23" s="15" t="s">
        <v>3267</v>
      </c>
    </row>
    <row r="24" spans="1:11" x14ac:dyDescent="0.25">
      <c r="A24" s="13">
        <f t="shared" si="0"/>
        <v>22</v>
      </c>
      <c r="B24" s="13" t="s">
        <v>436</v>
      </c>
      <c r="C24" s="13" t="s">
        <v>437</v>
      </c>
      <c r="D24" s="13" t="s">
        <v>438</v>
      </c>
      <c r="E24" s="13" t="s">
        <v>439</v>
      </c>
      <c r="F24" s="13" t="s">
        <v>440</v>
      </c>
      <c r="G24" s="13" t="s">
        <v>3665</v>
      </c>
      <c r="H24" s="13" t="s">
        <v>2911</v>
      </c>
      <c r="I24" s="14">
        <v>7432.95</v>
      </c>
      <c r="J24" s="13" t="s">
        <v>88</v>
      </c>
      <c r="K24" s="15" t="s">
        <v>3000</v>
      </c>
    </row>
    <row r="25" spans="1:11" x14ac:dyDescent="0.25">
      <c r="A25" s="13">
        <f t="shared" si="0"/>
        <v>23</v>
      </c>
      <c r="B25" s="13" t="s">
        <v>111</v>
      </c>
      <c r="C25" s="13" t="s">
        <v>112</v>
      </c>
      <c r="D25" s="13" t="s">
        <v>113</v>
      </c>
      <c r="E25" s="13" t="s">
        <v>114</v>
      </c>
      <c r="F25" s="13" t="s">
        <v>115</v>
      </c>
      <c r="G25" s="13" t="s">
        <v>3665</v>
      </c>
      <c r="H25" s="13" t="s">
        <v>2911</v>
      </c>
      <c r="I25" s="14">
        <v>12480.3</v>
      </c>
      <c r="J25" s="13" t="s">
        <v>42</v>
      </c>
      <c r="K25" s="15" t="s">
        <v>2931</v>
      </c>
    </row>
    <row r="26" spans="1:11" x14ac:dyDescent="0.25">
      <c r="A26" s="13">
        <f t="shared" si="0"/>
        <v>24</v>
      </c>
      <c r="B26" s="13" t="s">
        <v>189</v>
      </c>
      <c r="C26" s="13" t="s">
        <v>190</v>
      </c>
      <c r="D26" s="13" t="s">
        <v>191</v>
      </c>
      <c r="E26" s="13" t="s">
        <v>192</v>
      </c>
      <c r="F26" s="13" t="s">
        <v>193</v>
      </c>
      <c r="G26" s="13" t="s">
        <v>3665</v>
      </c>
      <c r="H26" s="13" t="s">
        <v>2911</v>
      </c>
      <c r="I26" s="14">
        <v>12059.4</v>
      </c>
      <c r="J26" s="13" t="s">
        <v>194</v>
      </c>
      <c r="K26" s="15" t="s">
        <v>2947</v>
      </c>
    </row>
    <row r="27" spans="1:11" x14ac:dyDescent="0.25">
      <c r="A27" s="13">
        <f t="shared" si="0"/>
        <v>25</v>
      </c>
      <c r="B27" s="13" t="s">
        <v>636</v>
      </c>
      <c r="C27" s="13" t="s">
        <v>602</v>
      </c>
      <c r="D27" s="13" t="s">
        <v>637</v>
      </c>
      <c r="E27" s="13" t="s">
        <v>638</v>
      </c>
      <c r="F27" s="13" t="s">
        <v>639</v>
      </c>
      <c r="G27" s="13" t="s">
        <v>3665</v>
      </c>
      <c r="H27" s="13" t="s">
        <v>2911</v>
      </c>
      <c r="I27" s="14">
        <v>12059.4</v>
      </c>
      <c r="J27" s="13" t="s">
        <v>254</v>
      </c>
      <c r="K27" s="15" t="s">
        <v>3046</v>
      </c>
    </row>
    <row r="28" spans="1:11" x14ac:dyDescent="0.25">
      <c r="A28" s="13">
        <f t="shared" si="0"/>
        <v>26</v>
      </c>
      <c r="B28" s="13" t="s">
        <v>947</v>
      </c>
      <c r="C28" s="13" t="s">
        <v>948</v>
      </c>
      <c r="D28" s="13" t="s">
        <v>256</v>
      </c>
      <c r="E28" s="13" t="s">
        <v>949</v>
      </c>
      <c r="F28" s="13" t="s">
        <v>950</v>
      </c>
      <c r="G28" s="13" t="s">
        <v>3665</v>
      </c>
      <c r="H28" s="13" t="s">
        <v>2911</v>
      </c>
      <c r="I28" s="14">
        <v>8346.77</v>
      </c>
      <c r="J28" s="13" t="s">
        <v>542</v>
      </c>
      <c r="K28" s="15" t="s">
        <v>3122</v>
      </c>
    </row>
    <row r="29" spans="1:11" x14ac:dyDescent="0.25">
      <c r="A29" s="13">
        <f t="shared" si="0"/>
        <v>27</v>
      </c>
      <c r="B29" s="13" t="s">
        <v>312</v>
      </c>
      <c r="C29" s="13" t="s">
        <v>313</v>
      </c>
      <c r="D29" s="13" t="s">
        <v>314</v>
      </c>
      <c r="E29" s="13" t="s">
        <v>315</v>
      </c>
      <c r="F29" s="13" t="s">
        <v>316</v>
      </c>
      <c r="G29" s="13" t="s">
        <v>3665</v>
      </c>
      <c r="H29" s="13" t="s">
        <v>2911</v>
      </c>
      <c r="I29" s="14">
        <v>8981.9699999999993</v>
      </c>
      <c r="J29" s="13" t="s">
        <v>31</v>
      </c>
      <c r="K29" s="15" t="s">
        <v>2972</v>
      </c>
    </row>
    <row r="30" spans="1:11" x14ac:dyDescent="0.25">
      <c r="A30" s="13">
        <f t="shared" si="0"/>
        <v>28</v>
      </c>
      <c r="B30" s="13" t="s">
        <v>1371</v>
      </c>
      <c r="C30" s="13" t="s">
        <v>1582</v>
      </c>
      <c r="D30" s="13" t="s">
        <v>2583</v>
      </c>
      <c r="E30" s="13" t="s">
        <v>2584</v>
      </c>
      <c r="F30" s="13" t="s">
        <v>2585</v>
      </c>
      <c r="G30" s="13" t="s">
        <v>3665</v>
      </c>
      <c r="H30" s="13" t="s">
        <v>2911</v>
      </c>
      <c r="I30" s="14">
        <v>8346.77</v>
      </c>
      <c r="J30" s="13" t="s">
        <v>2586</v>
      </c>
      <c r="K30" s="15" t="s">
        <v>3578</v>
      </c>
    </row>
    <row r="31" spans="1:11" x14ac:dyDescent="0.25">
      <c r="A31" s="13">
        <f t="shared" si="0"/>
        <v>29</v>
      </c>
      <c r="B31" s="13" t="s">
        <v>661</v>
      </c>
      <c r="C31" s="13" t="s">
        <v>662</v>
      </c>
      <c r="D31" s="13" t="s">
        <v>663</v>
      </c>
      <c r="E31" s="13" t="s">
        <v>664</v>
      </c>
      <c r="F31" s="13" t="s">
        <v>665</v>
      </c>
      <c r="G31" s="13" t="s">
        <v>3665</v>
      </c>
      <c r="H31" s="13" t="s">
        <v>2911</v>
      </c>
      <c r="I31" s="14">
        <v>9331.35</v>
      </c>
      <c r="J31" s="13" t="s">
        <v>666</v>
      </c>
      <c r="K31" s="15" t="s">
        <v>3051</v>
      </c>
    </row>
    <row r="32" spans="1:11" x14ac:dyDescent="0.25">
      <c r="A32" s="13">
        <f t="shared" si="0"/>
        <v>30</v>
      </c>
      <c r="B32" s="13" t="s">
        <v>277</v>
      </c>
      <c r="C32" s="13" t="s">
        <v>278</v>
      </c>
      <c r="D32" s="13" t="s">
        <v>279</v>
      </c>
      <c r="E32" s="13" t="s">
        <v>280</v>
      </c>
      <c r="F32" s="13" t="s">
        <v>281</v>
      </c>
      <c r="G32" s="13" t="s">
        <v>3665</v>
      </c>
      <c r="H32" s="13" t="s">
        <v>2911</v>
      </c>
      <c r="I32" s="14">
        <v>12059.4</v>
      </c>
      <c r="J32" s="13" t="s">
        <v>254</v>
      </c>
      <c r="K32" s="15" t="s">
        <v>2964</v>
      </c>
    </row>
    <row r="33" spans="1:11" x14ac:dyDescent="0.25">
      <c r="A33" s="13">
        <f t="shared" si="0"/>
        <v>31</v>
      </c>
      <c r="B33" s="13" t="s">
        <v>1526</v>
      </c>
      <c r="C33" s="13" t="s">
        <v>815</v>
      </c>
      <c r="D33" s="13" t="s">
        <v>1527</v>
      </c>
      <c r="E33" s="13" t="s">
        <v>1528</v>
      </c>
      <c r="F33" s="13" t="s">
        <v>1529</v>
      </c>
      <c r="G33" s="13" t="s">
        <v>3665</v>
      </c>
      <c r="H33" s="13" t="s">
        <v>2911</v>
      </c>
      <c r="I33" s="14">
        <v>12059.4</v>
      </c>
      <c r="J33" s="13" t="s">
        <v>254</v>
      </c>
      <c r="K33" s="15" t="s">
        <v>3277</v>
      </c>
    </row>
    <row r="34" spans="1:11" x14ac:dyDescent="0.25">
      <c r="A34" s="13">
        <f t="shared" si="0"/>
        <v>32</v>
      </c>
      <c r="B34" s="13" t="s">
        <v>179</v>
      </c>
      <c r="C34" s="13" t="s">
        <v>219</v>
      </c>
      <c r="D34" s="13" t="s">
        <v>220</v>
      </c>
      <c r="E34" s="13" t="s">
        <v>221</v>
      </c>
      <c r="F34" s="13" t="s">
        <v>222</v>
      </c>
      <c r="G34" s="13" t="s">
        <v>3665</v>
      </c>
      <c r="H34" s="13" t="s">
        <v>2911</v>
      </c>
      <c r="I34" s="14">
        <v>12480.3</v>
      </c>
      <c r="J34" s="13" t="s">
        <v>223</v>
      </c>
      <c r="K34" s="15" t="s">
        <v>2953</v>
      </c>
    </row>
    <row r="35" spans="1:11" x14ac:dyDescent="0.25">
      <c r="A35" s="13">
        <f t="shared" si="0"/>
        <v>33</v>
      </c>
      <c r="B35" s="13" t="s">
        <v>1496</v>
      </c>
      <c r="C35" s="13" t="s">
        <v>50</v>
      </c>
      <c r="D35" s="13" t="s">
        <v>1497</v>
      </c>
      <c r="E35" s="13" t="s">
        <v>1498</v>
      </c>
      <c r="F35" s="13" t="s">
        <v>1499</v>
      </c>
      <c r="G35" s="13" t="s">
        <v>3665</v>
      </c>
      <c r="H35" s="13" t="s">
        <v>2911</v>
      </c>
      <c r="I35" s="14">
        <v>8508.2999999999993</v>
      </c>
      <c r="J35" s="13" t="s">
        <v>1500</v>
      </c>
      <c r="K35" s="15" t="s">
        <v>3270</v>
      </c>
    </row>
    <row r="36" spans="1:11" x14ac:dyDescent="0.25">
      <c r="A36" s="13">
        <f t="shared" si="0"/>
        <v>34</v>
      </c>
      <c r="B36" s="13" t="s">
        <v>851</v>
      </c>
      <c r="C36" s="13" t="s">
        <v>166</v>
      </c>
      <c r="D36" s="13" t="s">
        <v>928</v>
      </c>
      <c r="E36" s="13" t="s">
        <v>929</v>
      </c>
      <c r="F36" s="13" t="s">
        <v>930</v>
      </c>
      <c r="G36" s="13" t="s">
        <v>3665</v>
      </c>
      <c r="H36" s="13" t="s">
        <v>2911</v>
      </c>
      <c r="I36" s="14">
        <v>8508.2999999999993</v>
      </c>
      <c r="J36" s="13" t="s">
        <v>82</v>
      </c>
      <c r="K36" s="15" t="s">
        <v>3117</v>
      </c>
    </row>
    <row r="37" spans="1:11" x14ac:dyDescent="0.25">
      <c r="A37" s="13">
        <f t="shared" si="0"/>
        <v>35</v>
      </c>
      <c r="B37" s="13" t="s">
        <v>860</v>
      </c>
      <c r="C37" s="13" t="s">
        <v>38</v>
      </c>
      <c r="D37" s="13" t="s">
        <v>861</v>
      </c>
      <c r="E37" s="13" t="s">
        <v>862</v>
      </c>
      <c r="F37" s="13" t="s">
        <v>863</v>
      </c>
      <c r="G37" s="13" t="s">
        <v>3665</v>
      </c>
      <c r="H37" s="13" t="s">
        <v>2911</v>
      </c>
      <c r="I37" s="14">
        <v>8346.77</v>
      </c>
      <c r="J37" s="13" t="s">
        <v>660</v>
      </c>
      <c r="K37" s="15" t="s">
        <v>3099</v>
      </c>
    </row>
    <row r="38" spans="1:11" x14ac:dyDescent="0.25">
      <c r="A38" s="13">
        <f t="shared" si="0"/>
        <v>36</v>
      </c>
      <c r="B38" s="13" t="s">
        <v>505</v>
      </c>
      <c r="C38" s="13" t="s">
        <v>1018</v>
      </c>
      <c r="D38" s="13" t="s">
        <v>1019</v>
      </c>
      <c r="E38" s="13" t="s">
        <v>1020</v>
      </c>
      <c r="F38" s="13" t="s">
        <v>1021</v>
      </c>
      <c r="G38" s="13" t="s">
        <v>3665</v>
      </c>
      <c r="H38" s="13" t="s">
        <v>2911</v>
      </c>
      <c r="I38" s="14">
        <v>8508.2999999999993</v>
      </c>
      <c r="J38" s="13" t="s">
        <v>1022</v>
      </c>
      <c r="K38" s="15" t="s">
        <v>3139</v>
      </c>
    </row>
    <row r="39" spans="1:11" x14ac:dyDescent="0.25">
      <c r="A39" s="13">
        <f t="shared" si="0"/>
        <v>37</v>
      </c>
      <c r="B39" s="13" t="s">
        <v>43</v>
      </c>
      <c r="C39" s="13" t="s">
        <v>44</v>
      </c>
      <c r="D39" s="13" t="s">
        <v>45</v>
      </c>
      <c r="E39" s="13" t="s">
        <v>46</v>
      </c>
      <c r="F39" s="13" t="s">
        <v>47</v>
      </c>
      <c r="G39" s="13" t="s">
        <v>3665</v>
      </c>
      <c r="H39" s="13" t="s">
        <v>2911</v>
      </c>
      <c r="I39" s="14">
        <v>7949.1</v>
      </c>
      <c r="J39" s="13" t="s">
        <v>48</v>
      </c>
      <c r="K39" s="15" t="s">
        <v>2919</v>
      </c>
    </row>
    <row r="40" spans="1:11" x14ac:dyDescent="0.25">
      <c r="A40" s="13">
        <f t="shared" si="0"/>
        <v>38</v>
      </c>
      <c r="B40" s="13" t="s">
        <v>240</v>
      </c>
      <c r="C40" s="13" t="s">
        <v>241</v>
      </c>
      <c r="D40" s="13" t="s">
        <v>242</v>
      </c>
      <c r="E40" s="13" t="s">
        <v>243</v>
      </c>
      <c r="F40" s="13" t="s">
        <v>244</v>
      </c>
      <c r="G40" s="13" t="s">
        <v>3665</v>
      </c>
      <c r="H40" s="13" t="s">
        <v>2911</v>
      </c>
      <c r="I40" s="14">
        <v>8508.2999999999993</v>
      </c>
      <c r="J40" s="13" t="s">
        <v>245</v>
      </c>
      <c r="K40" s="15" t="s">
        <v>2957</v>
      </c>
    </row>
    <row r="41" spans="1:11" x14ac:dyDescent="0.25">
      <c r="A41" s="13">
        <f t="shared" si="0"/>
        <v>39</v>
      </c>
      <c r="B41" s="13" t="s">
        <v>240</v>
      </c>
      <c r="C41" s="13" t="s">
        <v>469</v>
      </c>
      <c r="D41" s="13" t="s">
        <v>470</v>
      </c>
      <c r="E41" s="13" t="s">
        <v>471</v>
      </c>
      <c r="F41" s="13" t="s">
        <v>472</v>
      </c>
      <c r="G41" s="13" t="s">
        <v>3665</v>
      </c>
      <c r="H41" s="13" t="s">
        <v>2911</v>
      </c>
      <c r="I41" s="14">
        <v>8981.9699999999993</v>
      </c>
      <c r="J41" s="13" t="s">
        <v>473</v>
      </c>
      <c r="K41" s="15" t="s">
        <v>3008</v>
      </c>
    </row>
    <row r="42" spans="1:11" x14ac:dyDescent="0.25">
      <c r="A42" s="13">
        <f t="shared" si="0"/>
        <v>40</v>
      </c>
      <c r="B42" s="13" t="s">
        <v>838</v>
      </c>
      <c r="C42" s="13" t="s">
        <v>313</v>
      </c>
      <c r="D42" s="13" t="s">
        <v>2095</v>
      </c>
      <c r="E42" s="13" t="s">
        <v>2096</v>
      </c>
      <c r="F42" s="13" t="s">
        <v>2097</v>
      </c>
      <c r="G42" s="13" t="s">
        <v>3665</v>
      </c>
      <c r="H42" s="13" t="s">
        <v>2911</v>
      </c>
      <c r="I42" s="14">
        <v>12059.4</v>
      </c>
      <c r="J42" s="13" t="s">
        <v>666</v>
      </c>
      <c r="K42" s="15" t="s">
        <v>3429</v>
      </c>
    </row>
    <row r="43" spans="1:11" x14ac:dyDescent="0.25">
      <c r="A43" s="13">
        <f t="shared" si="0"/>
        <v>41</v>
      </c>
      <c r="B43" s="13" t="s">
        <v>1435</v>
      </c>
      <c r="C43" s="13" t="s">
        <v>1436</v>
      </c>
      <c r="D43" s="13" t="s">
        <v>1437</v>
      </c>
      <c r="E43" s="13" t="s">
        <v>1438</v>
      </c>
      <c r="F43" s="13" t="s">
        <v>1439</v>
      </c>
      <c r="G43" s="13" t="s">
        <v>3665</v>
      </c>
      <c r="H43" s="13" t="s">
        <v>2911</v>
      </c>
      <c r="I43" s="14">
        <v>8981.9699999999993</v>
      </c>
      <c r="J43" s="13" t="s">
        <v>548</v>
      </c>
      <c r="K43" s="15" t="s">
        <v>3254</v>
      </c>
    </row>
    <row r="44" spans="1:11" x14ac:dyDescent="0.25">
      <c r="A44" s="13">
        <f t="shared" si="0"/>
        <v>42</v>
      </c>
      <c r="B44" s="13" t="s">
        <v>1435</v>
      </c>
      <c r="C44" s="13" t="s">
        <v>10</v>
      </c>
      <c r="D44" s="13" t="s">
        <v>2087</v>
      </c>
      <c r="E44" s="13" t="s">
        <v>2088</v>
      </c>
      <c r="F44" s="13" t="s">
        <v>2089</v>
      </c>
      <c r="G44" s="13" t="s">
        <v>3665</v>
      </c>
      <c r="H44" s="13" t="s">
        <v>2911</v>
      </c>
      <c r="I44" s="14">
        <v>12059.4</v>
      </c>
      <c r="J44" s="13" t="s">
        <v>2090</v>
      </c>
      <c r="K44" s="15" t="s">
        <v>3427</v>
      </c>
    </row>
    <row r="45" spans="1:11" x14ac:dyDescent="0.25">
      <c r="A45" s="13">
        <f t="shared" si="0"/>
        <v>43</v>
      </c>
      <c r="B45" s="13" t="s">
        <v>667</v>
      </c>
      <c r="C45" s="13" t="s">
        <v>50</v>
      </c>
      <c r="D45" s="13" t="s">
        <v>668</v>
      </c>
      <c r="E45" s="13" t="s">
        <v>669</v>
      </c>
      <c r="F45" s="13" t="s">
        <v>670</v>
      </c>
      <c r="G45" s="13" t="s">
        <v>3665</v>
      </c>
      <c r="H45" s="13" t="s">
        <v>2911</v>
      </c>
      <c r="I45" s="14">
        <v>9331.35</v>
      </c>
      <c r="J45" s="13" t="s">
        <v>478</v>
      </c>
      <c r="K45" s="15" t="s">
        <v>3052</v>
      </c>
    </row>
    <row r="46" spans="1:11" x14ac:dyDescent="0.25">
      <c r="A46" s="13">
        <f t="shared" si="0"/>
        <v>44</v>
      </c>
      <c r="B46" s="13" t="s">
        <v>559</v>
      </c>
      <c r="C46" s="13" t="s">
        <v>951</v>
      </c>
      <c r="D46" s="13" t="s">
        <v>952</v>
      </c>
      <c r="E46" s="13" t="s">
        <v>953</v>
      </c>
      <c r="F46" s="13" t="s">
        <v>954</v>
      </c>
      <c r="G46" s="13" t="s">
        <v>3665</v>
      </c>
      <c r="H46" s="13" t="s">
        <v>2911</v>
      </c>
      <c r="I46" s="14">
        <v>8508.2999999999993</v>
      </c>
      <c r="J46" s="13" t="s">
        <v>82</v>
      </c>
      <c r="K46" s="15" t="s">
        <v>3123</v>
      </c>
    </row>
    <row r="47" spans="1:11" x14ac:dyDescent="0.25">
      <c r="A47" s="13">
        <f t="shared" si="0"/>
        <v>45</v>
      </c>
      <c r="B47" s="13" t="s">
        <v>322</v>
      </c>
      <c r="C47" s="13" t="s">
        <v>323</v>
      </c>
      <c r="D47" s="13" t="s">
        <v>324</v>
      </c>
      <c r="E47" s="13" t="s">
        <v>325</v>
      </c>
      <c r="F47" s="13" t="s">
        <v>326</v>
      </c>
      <c r="G47" s="13" t="s">
        <v>3665</v>
      </c>
      <c r="H47" s="13" t="s">
        <v>2911</v>
      </c>
      <c r="I47" s="14">
        <v>8508.2999999999993</v>
      </c>
      <c r="J47" s="13" t="s">
        <v>306</v>
      </c>
      <c r="K47" s="15" t="s">
        <v>2974</v>
      </c>
    </row>
    <row r="48" spans="1:11" x14ac:dyDescent="0.25">
      <c r="A48" s="13">
        <f t="shared" si="0"/>
        <v>46</v>
      </c>
      <c r="B48" s="13" t="s">
        <v>850</v>
      </c>
      <c r="C48" s="13" t="s">
        <v>851</v>
      </c>
      <c r="D48" s="13" t="s">
        <v>852</v>
      </c>
      <c r="E48" s="13" t="s">
        <v>853</v>
      </c>
      <c r="F48" s="13" t="s">
        <v>854</v>
      </c>
      <c r="G48" s="13" t="s">
        <v>3665</v>
      </c>
      <c r="H48" s="13" t="s">
        <v>2911</v>
      </c>
      <c r="I48" s="14">
        <v>7949.1</v>
      </c>
      <c r="J48" s="13" t="s">
        <v>855</v>
      </c>
      <c r="K48" s="15" t="s">
        <v>3097</v>
      </c>
    </row>
    <row r="49" spans="1:11" x14ac:dyDescent="0.25">
      <c r="A49" s="13">
        <f t="shared" si="0"/>
        <v>47</v>
      </c>
      <c r="B49" s="13" t="s">
        <v>246</v>
      </c>
      <c r="C49" s="13" t="s">
        <v>83</v>
      </c>
      <c r="D49" s="13" t="s">
        <v>514</v>
      </c>
      <c r="E49" s="13" t="s">
        <v>515</v>
      </c>
      <c r="F49" s="13" t="s">
        <v>516</v>
      </c>
      <c r="G49" s="13" t="s">
        <v>3665</v>
      </c>
      <c r="H49" s="13" t="s">
        <v>2911</v>
      </c>
      <c r="I49" s="14">
        <v>7432.95</v>
      </c>
      <c r="J49" s="13" t="s">
        <v>407</v>
      </c>
      <c r="K49" s="15" t="s">
        <v>3018</v>
      </c>
    </row>
    <row r="50" spans="1:11" x14ac:dyDescent="0.25">
      <c r="A50" s="13">
        <f t="shared" si="0"/>
        <v>48</v>
      </c>
      <c r="B50" s="13" t="s">
        <v>967</v>
      </c>
      <c r="C50" s="13" t="s">
        <v>190</v>
      </c>
      <c r="D50" s="13" t="s">
        <v>968</v>
      </c>
      <c r="E50" s="13" t="s">
        <v>969</v>
      </c>
      <c r="F50" s="13" t="s">
        <v>970</v>
      </c>
      <c r="G50" s="13" t="s">
        <v>3665</v>
      </c>
      <c r="H50" s="13" t="s">
        <v>2911</v>
      </c>
      <c r="I50" s="14">
        <v>8346.77</v>
      </c>
      <c r="J50" s="13" t="s">
        <v>725</v>
      </c>
      <c r="K50" s="15" t="s">
        <v>3127</v>
      </c>
    </row>
    <row r="51" spans="1:11" x14ac:dyDescent="0.25">
      <c r="A51" s="13">
        <f t="shared" si="0"/>
        <v>49</v>
      </c>
      <c r="B51" s="13" t="s">
        <v>898</v>
      </c>
      <c r="C51" s="13" t="s">
        <v>681</v>
      </c>
      <c r="D51" s="13" t="s">
        <v>1328</v>
      </c>
      <c r="E51" s="13" t="s">
        <v>1329</v>
      </c>
      <c r="F51" s="13" t="s">
        <v>1330</v>
      </c>
      <c r="G51" s="13" t="s">
        <v>3665</v>
      </c>
      <c r="H51" s="13" t="s">
        <v>2911</v>
      </c>
      <c r="I51" s="14">
        <v>12059.4</v>
      </c>
      <c r="J51" s="13" t="s">
        <v>254</v>
      </c>
      <c r="K51" s="15" t="s">
        <v>3225</v>
      </c>
    </row>
    <row r="52" spans="1:11" x14ac:dyDescent="0.25">
      <c r="A52" s="13">
        <f t="shared" si="0"/>
        <v>50</v>
      </c>
      <c r="B52" s="13" t="s">
        <v>286</v>
      </c>
      <c r="C52" s="13" t="s">
        <v>240</v>
      </c>
      <c r="D52" s="13" t="s">
        <v>287</v>
      </c>
      <c r="E52" s="13" t="s">
        <v>288</v>
      </c>
      <c r="F52" s="13" t="s">
        <v>289</v>
      </c>
      <c r="G52" s="13" t="s">
        <v>3665</v>
      </c>
      <c r="H52" s="13" t="s">
        <v>2911</v>
      </c>
      <c r="I52" s="14">
        <v>12480.3</v>
      </c>
      <c r="J52" s="13" t="s">
        <v>239</v>
      </c>
      <c r="K52" s="15" t="s">
        <v>2966</v>
      </c>
    </row>
    <row r="53" spans="1:11" x14ac:dyDescent="0.25">
      <c r="A53" s="13">
        <f t="shared" si="0"/>
        <v>51</v>
      </c>
      <c r="B53" s="13" t="s">
        <v>563</v>
      </c>
      <c r="C53" s="13" t="s">
        <v>564</v>
      </c>
      <c r="D53" s="13" t="s">
        <v>565</v>
      </c>
      <c r="E53" s="13" t="s">
        <v>566</v>
      </c>
      <c r="F53" s="13" t="s">
        <v>567</v>
      </c>
      <c r="G53" s="13" t="s">
        <v>3665</v>
      </c>
      <c r="H53" s="13" t="s">
        <v>2911</v>
      </c>
      <c r="I53" s="14">
        <v>12480.3</v>
      </c>
      <c r="J53" s="13" t="s">
        <v>239</v>
      </c>
      <c r="K53" s="15" t="s">
        <v>3029</v>
      </c>
    </row>
    <row r="54" spans="1:11" x14ac:dyDescent="0.25">
      <c r="A54" s="13">
        <f t="shared" si="0"/>
        <v>52</v>
      </c>
      <c r="B54" s="13" t="s">
        <v>1476</v>
      </c>
      <c r="C54" s="13" t="s">
        <v>97</v>
      </c>
      <c r="D54" s="13" t="s">
        <v>1477</v>
      </c>
      <c r="E54" s="13" t="s">
        <v>1478</v>
      </c>
      <c r="F54" s="13" t="s">
        <v>1479</v>
      </c>
      <c r="G54" s="13" t="s">
        <v>3665</v>
      </c>
      <c r="H54" s="13" t="s">
        <v>2911</v>
      </c>
      <c r="I54" s="14">
        <v>7363.6</v>
      </c>
      <c r="J54" s="13" t="s">
        <v>89</v>
      </c>
      <c r="K54" s="15" t="s">
        <v>3265</v>
      </c>
    </row>
    <row r="55" spans="1:11" x14ac:dyDescent="0.25">
      <c r="A55" s="13">
        <f t="shared" si="0"/>
        <v>53</v>
      </c>
      <c r="B55" s="13" t="s">
        <v>121</v>
      </c>
      <c r="C55" s="13" t="s">
        <v>122</v>
      </c>
      <c r="D55" s="13" t="s">
        <v>123</v>
      </c>
      <c r="E55" s="13" t="s">
        <v>124</v>
      </c>
      <c r="F55" s="13" t="s">
        <v>125</v>
      </c>
      <c r="G55" s="13" t="s">
        <v>3665</v>
      </c>
      <c r="H55" s="13" t="s">
        <v>2911</v>
      </c>
      <c r="I55" s="14">
        <v>12059.4</v>
      </c>
      <c r="J55" s="13" t="s">
        <v>110</v>
      </c>
      <c r="K55" s="15" t="s">
        <v>2933</v>
      </c>
    </row>
    <row r="56" spans="1:11" x14ac:dyDescent="0.25">
      <c r="A56" s="13">
        <f t="shared" si="0"/>
        <v>54</v>
      </c>
      <c r="B56" s="13" t="s">
        <v>771</v>
      </c>
      <c r="C56" s="13" t="s">
        <v>1517</v>
      </c>
      <c r="D56" s="13" t="s">
        <v>1518</v>
      </c>
      <c r="E56" s="13" t="s">
        <v>1519</v>
      </c>
      <c r="F56" s="13" t="s">
        <v>1520</v>
      </c>
      <c r="G56" s="13" t="s">
        <v>3665</v>
      </c>
      <c r="H56" s="13" t="s">
        <v>2911</v>
      </c>
      <c r="I56" s="14">
        <v>12059.4</v>
      </c>
      <c r="J56" s="13" t="s">
        <v>1521</v>
      </c>
      <c r="K56" s="15" t="s">
        <v>3275</v>
      </c>
    </row>
    <row r="57" spans="1:11" x14ac:dyDescent="0.25">
      <c r="A57" s="13">
        <f t="shared" si="0"/>
        <v>55</v>
      </c>
      <c r="B57" s="13" t="s">
        <v>127</v>
      </c>
      <c r="C57" s="13" t="s">
        <v>842</v>
      </c>
      <c r="D57" s="13" t="s">
        <v>843</v>
      </c>
      <c r="E57" s="13" t="s">
        <v>844</v>
      </c>
      <c r="F57" s="13" t="s">
        <v>845</v>
      </c>
      <c r="G57" s="13" t="s">
        <v>3665</v>
      </c>
      <c r="H57" s="13" t="s">
        <v>2911</v>
      </c>
      <c r="I57" s="14">
        <v>9331.35</v>
      </c>
      <c r="J57" s="13" t="s">
        <v>846</v>
      </c>
      <c r="K57" s="15" t="s">
        <v>3095</v>
      </c>
    </row>
    <row r="58" spans="1:11" x14ac:dyDescent="0.25">
      <c r="A58" s="13">
        <f t="shared" si="0"/>
        <v>56</v>
      </c>
      <c r="B58" s="13" t="s">
        <v>127</v>
      </c>
      <c r="C58" s="13" t="s">
        <v>365</v>
      </c>
      <c r="D58" s="13" t="s">
        <v>1272</v>
      </c>
      <c r="E58" s="13" t="s">
        <v>1273</v>
      </c>
      <c r="F58" s="13" t="s">
        <v>1274</v>
      </c>
      <c r="G58" s="13" t="s">
        <v>3665</v>
      </c>
      <c r="H58" s="13" t="s">
        <v>2911</v>
      </c>
      <c r="I58" s="14">
        <v>8508.2999999999993</v>
      </c>
      <c r="J58" s="13" t="s">
        <v>82</v>
      </c>
      <c r="K58" s="15" t="s">
        <v>3208</v>
      </c>
    </row>
    <row r="59" spans="1:11" x14ac:dyDescent="0.25">
      <c r="A59" s="13">
        <f t="shared" si="0"/>
        <v>57</v>
      </c>
      <c r="B59" s="13" t="s">
        <v>127</v>
      </c>
      <c r="C59" s="13" t="s">
        <v>136</v>
      </c>
      <c r="D59" s="13" t="s">
        <v>137</v>
      </c>
      <c r="E59" s="13" t="s">
        <v>138</v>
      </c>
      <c r="F59" s="13" t="s">
        <v>139</v>
      </c>
      <c r="G59" s="13" t="s">
        <v>3665</v>
      </c>
      <c r="H59" s="13" t="s">
        <v>2911</v>
      </c>
      <c r="I59" s="14">
        <v>8981.9699999999993</v>
      </c>
      <c r="J59" s="13" t="s">
        <v>140</v>
      </c>
      <c r="K59" s="15" t="s">
        <v>2936</v>
      </c>
    </row>
    <row r="60" spans="1:11" x14ac:dyDescent="0.25">
      <c r="A60" s="13">
        <f t="shared" si="0"/>
        <v>58</v>
      </c>
      <c r="B60" s="13" t="s">
        <v>336</v>
      </c>
      <c r="C60" s="13" t="s">
        <v>337</v>
      </c>
      <c r="D60" s="13" t="s">
        <v>338</v>
      </c>
      <c r="E60" s="13" t="s">
        <v>339</v>
      </c>
      <c r="F60" s="13" t="s">
        <v>340</v>
      </c>
      <c r="G60" s="13" t="s">
        <v>3665</v>
      </c>
      <c r="H60" s="13" t="s">
        <v>2911</v>
      </c>
      <c r="I60" s="14">
        <v>12059.4</v>
      </c>
      <c r="J60" s="13" t="s">
        <v>254</v>
      </c>
      <c r="K60" s="15" t="s">
        <v>2977</v>
      </c>
    </row>
    <row r="61" spans="1:11" x14ac:dyDescent="0.25">
      <c r="A61" s="13">
        <f t="shared" si="0"/>
        <v>59</v>
      </c>
      <c r="B61" s="13" t="s">
        <v>210</v>
      </c>
      <c r="C61" s="13" t="s">
        <v>211</v>
      </c>
      <c r="D61" s="13" t="s">
        <v>212</v>
      </c>
      <c r="E61" s="13" t="s">
        <v>213</v>
      </c>
      <c r="F61" s="13" t="s">
        <v>214</v>
      </c>
      <c r="G61" s="13" t="s">
        <v>3665</v>
      </c>
      <c r="H61" s="13" t="s">
        <v>2911</v>
      </c>
      <c r="I61" s="14">
        <v>12480.3</v>
      </c>
      <c r="J61" s="13" t="s">
        <v>42</v>
      </c>
      <c r="K61" s="15" t="s">
        <v>2951</v>
      </c>
    </row>
    <row r="62" spans="1:11" x14ac:dyDescent="0.25">
      <c r="A62" s="13">
        <f t="shared" si="0"/>
        <v>60</v>
      </c>
      <c r="B62" s="13" t="s">
        <v>97</v>
      </c>
      <c r="C62" s="13" t="s">
        <v>554</v>
      </c>
      <c r="D62" s="13" t="s">
        <v>555</v>
      </c>
      <c r="E62" s="13" t="s">
        <v>556</v>
      </c>
      <c r="F62" s="13" t="s">
        <v>557</v>
      </c>
      <c r="G62" s="13" t="s">
        <v>3665</v>
      </c>
      <c r="H62" s="13" t="s">
        <v>2911</v>
      </c>
      <c r="I62" s="14">
        <v>12480.3</v>
      </c>
      <c r="J62" s="13" t="s">
        <v>558</v>
      </c>
      <c r="K62" s="15" t="s">
        <v>3027</v>
      </c>
    </row>
    <row r="63" spans="1:11" x14ac:dyDescent="0.25">
      <c r="A63" s="13">
        <f t="shared" si="0"/>
        <v>61</v>
      </c>
      <c r="B63" s="13" t="s">
        <v>2502</v>
      </c>
      <c r="C63" s="13" t="s">
        <v>1752</v>
      </c>
      <c r="D63" s="13" t="s">
        <v>2503</v>
      </c>
      <c r="E63" s="13" t="s">
        <v>2504</v>
      </c>
      <c r="F63" s="13" t="s">
        <v>2505</v>
      </c>
      <c r="G63" s="13" t="s">
        <v>3665</v>
      </c>
      <c r="H63" s="13" t="s">
        <v>2911</v>
      </c>
      <c r="I63" s="14">
        <v>7363.6</v>
      </c>
      <c r="J63" s="13" t="s">
        <v>2171</v>
      </c>
      <c r="K63" s="15" t="s">
        <v>3553</v>
      </c>
    </row>
    <row r="64" spans="1:11" x14ac:dyDescent="0.25">
      <c r="A64" s="13">
        <f t="shared" si="0"/>
        <v>62</v>
      </c>
      <c r="B64" s="13" t="s">
        <v>10</v>
      </c>
      <c r="C64" s="13" t="s">
        <v>132</v>
      </c>
      <c r="D64" s="13" t="s">
        <v>133</v>
      </c>
      <c r="E64" s="13" t="s">
        <v>134</v>
      </c>
      <c r="F64" s="13" t="s">
        <v>135</v>
      </c>
      <c r="G64" s="13" t="s">
        <v>3665</v>
      </c>
      <c r="H64" s="13" t="s">
        <v>2911</v>
      </c>
      <c r="I64" s="14">
        <v>12059.4</v>
      </c>
      <c r="J64" s="13" t="s">
        <v>110</v>
      </c>
      <c r="K64" s="15" t="s">
        <v>2935</v>
      </c>
    </row>
    <row r="65" spans="1:11" x14ac:dyDescent="0.25">
      <c r="A65" s="13">
        <f t="shared" si="0"/>
        <v>63</v>
      </c>
      <c r="B65" s="13" t="s">
        <v>2896</v>
      </c>
      <c r="C65" s="13" t="s">
        <v>27</v>
      </c>
      <c r="D65" s="13" t="s">
        <v>2349</v>
      </c>
      <c r="E65" s="13" t="s">
        <v>2897</v>
      </c>
      <c r="F65" s="13" t="s">
        <v>2898</v>
      </c>
      <c r="G65" s="13" t="s">
        <v>3665</v>
      </c>
      <c r="H65" s="13" t="s">
        <v>2911</v>
      </c>
      <c r="I65" s="14">
        <v>9331.35</v>
      </c>
      <c r="J65" s="13" t="s">
        <v>478</v>
      </c>
      <c r="K65" s="15" t="s">
        <v>3663</v>
      </c>
    </row>
    <row r="66" spans="1:11" x14ac:dyDescent="0.25">
      <c r="A66" s="13">
        <f t="shared" si="0"/>
        <v>64</v>
      </c>
      <c r="B66" s="13" t="s">
        <v>146</v>
      </c>
      <c r="C66" s="13" t="s">
        <v>365</v>
      </c>
      <c r="D66" s="13" t="s">
        <v>2547</v>
      </c>
      <c r="E66" s="13" t="s">
        <v>2880</v>
      </c>
      <c r="F66" s="13" t="s">
        <v>2881</v>
      </c>
      <c r="G66" s="13" t="s">
        <v>3665</v>
      </c>
      <c r="H66" s="13" t="s">
        <v>2911</v>
      </c>
      <c r="I66" s="14">
        <v>8346.77</v>
      </c>
      <c r="J66" s="13" t="s">
        <v>542</v>
      </c>
      <c r="K66" s="15" t="s">
        <v>3342</v>
      </c>
    </row>
    <row r="67" spans="1:11" x14ac:dyDescent="0.25">
      <c r="A67" s="13">
        <f t="shared" si="0"/>
        <v>65</v>
      </c>
      <c r="B67" s="13" t="s">
        <v>391</v>
      </c>
      <c r="C67" s="13" t="s">
        <v>392</v>
      </c>
      <c r="D67" s="13" t="s">
        <v>393</v>
      </c>
      <c r="E67" s="13" t="s">
        <v>394</v>
      </c>
      <c r="F67" s="13" t="s">
        <v>395</v>
      </c>
      <c r="G67" s="13" t="s">
        <v>3665</v>
      </c>
      <c r="H67" s="13" t="s">
        <v>2911</v>
      </c>
      <c r="I67" s="14">
        <v>12059.4</v>
      </c>
      <c r="J67" s="13" t="s">
        <v>254</v>
      </c>
      <c r="K67" s="15" t="s">
        <v>2989</v>
      </c>
    </row>
    <row r="68" spans="1:11" x14ac:dyDescent="0.25">
      <c r="A68" s="13">
        <f t="shared" si="0"/>
        <v>66</v>
      </c>
      <c r="B68" s="13" t="s">
        <v>2859</v>
      </c>
      <c r="C68" s="13" t="s">
        <v>2860</v>
      </c>
      <c r="D68" s="13" t="s">
        <v>1214</v>
      </c>
      <c r="E68" s="13" t="s">
        <v>2861</v>
      </c>
      <c r="F68" s="13" t="s">
        <v>2862</v>
      </c>
      <c r="G68" s="13" t="s">
        <v>3665</v>
      </c>
      <c r="H68" s="13" t="s">
        <v>2911</v>
      </c>
      <c r="I68" s="14">
        <v>12480.3</v>
      </c>
      <c r="J68" s="13" t="s">
        <v>42</v>
      </c>
      <c r="K68" s="15" t="s">
        <v>3652</v>
      </c>
    </row>
    <row r="69" spans="1:11" x14ac:dyDescent="0.25">
      <c r="A69" s="13">
        <f t="shared" ref="A69:A132" si="1">+A68+1</f>
        <v>67</v>
      </c>
      <c r="B69" s="13" t="s">
        <v>2040</v>
      </c>
      <c r="C69" s="13" t="s">
        <v>462</v>
      </c>
      <c r="D69" s="13" t="s">
        <v>2867</v>
      </c>
      <c r="E69" s="13" t="s">
        <v>2868</v>
      </c>
      <c r="F69" s="13" t="s">
        <v>2869</v>
      </c>
      <c r="G69" s="13" t="s">
        <v>3665</v>
      </c>
      <c r="H69" s="13" t="s">
        <v>2911</v>
      </c>
      <c r="I69" s="14">
        <v>12059.4</v>
      </c>
      <c r="J69" s="13" t="s">
        <v>110</v>
      </c>
      <c r="K69" s="15" t="s">
        <v>3655</v>
      </c>
    </row>
    <row r="70" spans="1:11" x14ac:dyDescent="0.25">
      <c r="A70" s="13">
        <f t="shared" si="1"/>
        <v>68</v>
      </c>
      <c r="B70" s="13" t="s">
        <v>83</v>
      </c>
      <c r="C70" s="13" t="s">
        <v>146</v>
      </c>
      <c r="D70" s="13" t="s">
        <v>147</v>
      </c>
      <c r="E70" s="13" t="s">
        <v>148</v>
      </c>
      <c r="F70" s="13" t="s">
        <v>149</v>
      </c>
      <c r="G70" s="13" t="s">
        <v>3665</v>
      </c>
      <c r="H70" s="13" t="s">
        <v>2911</v>
      </c>
      <c r="I70" s="14">
        <v>8981.9699999999993</v>
      </c>
      <c r="J70" s="13" t="s">
        <v>150</v>
      </c>
      <c r="K70" s="15" t="s">
        <v>2938</v>
      </c>
    </row>
    <row r="71" spans="1:11" x14ac:dyDescent="0.25">
      <c r="A71" s="13">
        <f t="shared" si="1"/>
        <v>69</v>
      </c>
      <c r="B71" s="13" t="s">
        <v>83</v>
      </c>
      <c r="C71" s="13" t="s">
        <v>84</v>
      </c>
      <c r="D71" s="13" t="s">
        <v>85</v>
      </c>
      <c r="E71" s="13" t="s">
        <v>86</v>
      </c>
      <c r="F71" s="13" t="s">
        <v>87</v>
      </c>
      <c r="G71" s="13" t="s">
        <v>3665</v>
      </c>
      <c r="H71" s="13" t="s">
        <v>2911</v>
      </c>
      <c r="I71" s="14">
        <v>7695.51</v>
      </c>
      <c r="J71" s="13" t="s">
        <v>88</v>
      </c>
      <c r="K71" s="15" t="s">
        <v>2926</v>
      </c>
    </row>
    <row r="72" spans="1:11" x14ac:dyDescent="0.25">
      <c r="A72" s="13">
        <f t="shared" si="1"/>
        <v>70</v>
      </c>
      <c r="B72" s="13" t="s">
        <v>1104</v>
      </c>
      <c r="C72" s="13" t="s">
        <v>1708</v>
      </c>
      <c r="D72" s="13" t="s">
        <v>677</v>
      </c>
      <c r="E72" s="13" t="s">
        <v>1709</v>
      </c>
      <c r="F72" s="13" t="s">
        <v>1710</v>
      </c>
      <c r="G72" s="13" t="s">
        <v>3665</v>
      </c>
      <c r="H72" s="13" t="s">
        <v>2911</v>
      </c>
      <c r="I72" s="14">
        <v>12480.3</v>
      </c>
      <c r="J72" s="13" t="s">
        <v>1711</v>
      </c>
      <c r="K72" s="15" t="s">
        <v>3322</v>
      </c>
    </row>
    <row r="73" spans="1:11" x14ac:dyDescent="0.25">
      <c r="A73" s="13">
        <f t="shared" si="1"/>
        <v>71</v>
      </c>
      <c r="B73" s="13" t="s">
        <v>105</v>
      </c>
      <c r="C73" s="13" t="s">
        <v>106</v>
      </c>
      <c r="D73" s="13" t="s">
        <v>107</v>
      </c>
      <c r="E73" s="13" t="s">
        <v>108</v>
      </c>
      <c r="F73" s="13" t="s">
        <v>109</v>
      </c>
      <c r="G73" s="13" t="s">
        <v>3665</v>
      </c>
      <c r="H73" s="13" t="s">
        <v>2911</v>
      </c>
      <c r="I73" s="14">
        <v>12059.4</v>
      </c>
      <c r="J73" s="13" t="s">
        <v>110</v>
      </c>
      <c r="K73" s="15" t="s">
        <v>2930</v>
      </c>
    </row>
    <row r="74" spans="1:11" x14ac:dyDescent="0.25">
      <c r="A74" s="13">
        <f t="shared" si="1"/>
        <v>72</v>
      </c>
      <c r="B74" s="13" t="s">
        <v>105</v>
      </c>
      <c r="C74" s="13" t="s">
        <v>229</v>
      </c>
      <c r="D74" s="13" t="s">
        <v>230</v>
      </c>
      <c r="E74" s="13" t="s">
        <v>231</v>
      </c>
      <c r="F74" s="13" t="s">
        <v>232</v>
      </c>
      <c r="G74" s="13" t="s">
        <v>3665</v>
      </c>
      <c r="H74" s="13" t="s">
        <v>2911</v>
      </c>
      <c r="I74" s="14">
        <v>9331.35</v>
      </c>
      <c r="J74" s="13" t="s">
        <v>233</v>
      </c>
      <c r="K74" s="15" t="s">
        <v>2955</v>
      </c>
    </row>
    <row r="75" spans="1:11" x14ac:dyDescent="0.25">
      <c r="A75" s="13">
        <f t="shared" si="1"/>
        <v>73</v>
      </c>
      <c r="B75" s="13" t="s">
        <v>105</v>
      </c>
      <c r="C75" s="13" t="s">
        <v>50</v>
      </c>
      <c r="D75" s="13" t="s">
        <v>466</v>
      </c>
      <c r="E75" s="13" t="s">
        <v>467</v>
      </c>
      <c r="F75" s="13" t="s">
        <v>468</v>
      </c>
      <c r="G75" s="13" t="s">
        <v>3665</v>
      </c>
      <c r="H75" s="13" t="s">
        <v>2911</v>
      </c>
      <c r="I75" s="14">
        <v>7949.1</v>
      </c>
      <c r="J75" s="13" t="s">
        <v>88</v>
      </c>
      <c r="K75" s="15" t="s">
        <v>3007</v>
      </c>
    </row>
    <row r="76" spans="1:11" x14ac:dyDescent="0.25">
      <c r="A76" s="13">
        <f t="shared" si="1"/>
        <v>74</v>
      </c>
      <c r="B76" s="13" t="s">
        <v>2387</v>
      </c>
      <c r="C76" s="13" t="s">
        <v>1173</v>
      </c>
      <c r="D76" s="13" t="s">
        <v>932</v>
      </c>
      <c r="E76" s="13" t="s">
        <v>2388</v>
      </c>
      <c r="F76" s="13" t="s">
        <v>2389</v>
      </c>
      <c r="G76" s="13" t="s">
        <v>3665</v>
      </c>
      <c r="H76" s="13" t="s">
        <v>2911</v>
      </c>
      <c r="I76" s="14">
        <v>7363.6</v>
      </c>
      <c r="J76" s="13" t="s">
        <v>2171</v>
      </c>
      <c r="K76" s="15" t="s">
        <v>3516</v>
      </c>
    </row>
    <row r="77" spans="1:11" x14ac:dyDescent="0.25">
      <c r="A77" s="13">
        <f t="shared" si="1"/>
        <v>75</v>
      </c>
      <c r="B77" s="13" t="s">
        <v>26</v>
      </c>
      <c r="C77" s="13" t="s">
        <v>27</v>
      </c>
      <c r="D77" s="13" t="s">
        <v>28</v>
      </c>
      <c r="E77" s="13" t="s">
        <v>29</v>
      </c>
      <c r="F77" s="13" t="s">
        <v>30</v>
      </c>
      <c r="G77" s="13" t="s">
        <v>3665</v>
      </c>
      <c r="H77" s="13" t="s">
        <v>2911</v>
      </c>
      <c r="I77" s="14">
        <v>8346.77</v>
      </c>
      <c r="J77" s="13" t="s">
        <v>31</v>
      </c>
      <c r="K77" s="15" t="s">
        <v>2916</v>
      </c>
    </row>
    <row r="78" spans="1:11" x14ac:dyDescent="0.25">
      <c r="A78" s="13">
        <f t="shared" si="1"/>
        <v>76</v>
      </c>
      <c r="B78" s="13" t="s">
        <v>1077</v>
      </c>
      <c r="C78" s="13" t="s">
        <v>838</v>
      </c>
      <c r="D78" s="13" t="s">
        <v>693</v>
      </c>
      <c r="E78" s="13" t="s">
        <v>2459</v>
      </c>
      <c r="F78" s="13" t="s">
        <v>2460</v>
      </c>
      <c r="G78" s="13" t="s">
        <v>3665</v>
      </c>
      <c r="H78" s="13" t="s">
        <v>2911</v>
      </c>
      <c r="I78" s="14">
        <v>7363.6</v>
      </c>
      <c r="J78" s="13" t="s">
        <v>2171</v>
      </c>
      <c r="K78" s="15" t="s">
        <v>3539</v>
      </c>
    </row>
    <row r="79" spans="1:11" x14ac:dyDescent="0.25">
      <c r="A79" s="13">
        <f t="shared" si="1"/>
        <v>77</v>
      </c>
      <c r="B79" s="13" t="s">
        <v>49</v>
      </c>
      <c r="C79" s="13" t="s">
        <v>77</v>
      </c>
      <c r="D79" s="13" t="s">
        <v>78</v>
      </c>
      <c r="E79" s="13" t="s">
        <v>79</v>
      </c>
      <c r="F79" s="13" t="s">
        <v>80</v>
      </c>
      <c r="G79" s="13" t="s">
        <v>3665</v>
      </c>
      <c r="H79" s="13" t="s">
        <v>2911</v>
      </c>
      <c r="I79" s="14">
        <v>9331.35</v>
      </c>
      <c r="J79" s="13" t="s">
        <v>81</v>
      </c>
      <c r="K79" s="15" t="s">
        <v>2925</v>
      </c>
    </row>
    <row r="80" spans="1:11" x14ac:dyDescent="0.25">
      <c r="A80" s="13">
        <f t="shared" si="1"/>
        <v>78</v>
      </c>
      <c r="B80" s="13" t="s">
        <v>1399</v>
      </c>
      <c r="C80" s="13" t="s">
        <v>838</v>
      </c>
      <c r="D80" s="13" t="s">
        <v>808</v>
      </c>
      <c r="E80" s="13" t="s">
        <v>1400</v>
      </c>
      <c r="F80" s="13" t="s">
        <v>1401</v>
      </c>
      <c r="G80" s="13" t="s">
        <v>3665</v>
      </c>
      <c r="H80" s="13" t="s">
        <v>2911</v>
      </c>
      <c r="I80" s="14">
        <v>7822.92</v>
      </c>
      <c r="J80" s="13" t="s">
        <v>89</v>
      </c>
      <c r="K80" s="15" t="s">
        <v>3245</v>
      </c>
    </row>
    <row r="81" spans="1:11" x14ac:dyDescent="0.25">
      <c r="A81" s="13">
        <f t="shared" si="1"/>
        <v>79</v>
      </c>
      <c r="B81" s="13" t="s">
        <v>9</v>
      </c>
      <c r="C81" s="13" t="s">
        <v>10</v>
      </c>
      <c r="D81" s="13" t="s">
        <v>11</v>
      </c>
      <c r="E81" s="13" t="s">
        <v>12</v>
      </c>
      <c r="F81" s="13" t="s">
        <v>13</v>
      </c>
      <c r="G81" s="13" t="s">
        <v>3665</v>
      </c>
      <c r="H81" s="13" t="s">
        <v>2911</v>
      </c>
      <c r="I81" s="14">
        <v>12480.3</v>
      </c>
      <c r="J81" s="13" t="s">
        <v>14</v>
      </c>
      <c r="K81" s="15" t="s">
        <v>2913</v>
      </c>
    </row>
    <row r="82" spans="1:11" x14ac:dyDescent="0.25">
      <c r="A82" s="13">
        <f t="shared" si="1"/>
        <v>80</v>
      </c>
      <c r="B82" s="13" t="s">
        <v>9</v>
      </c>
      <c r="C82" s="13" t="s">
        <v>15</v>
      </c>
      <c r="D82" s="13" t="s">
        <v>16</v>
      </c>
      <c r="E82" s="13" t="s">
        <v>17</v>
      </c>
      <c r="F82" s="13" t="s">
        <v>18</v>
      </c>
      <c r="G82" s="13" t="s">
        <v>3665</v>
      </c>
      <c r="H82" s="13" t="s">
        <v>2911</v>
      </c>
      <c r="I82" s="14">
        <v>9331.35</v>
      </c>
      <c r="J82" s="13" t="s">
        <v>19</v>
      </c>
      <c r="K82" s="15" t="s">
        <v>2914</v>
      </c>
    </row>
    <row r="83" spans="1:11" x14ac:dyDescent="0.25">
      <c r="A83" s="13">
        <f t="shared" si="1"/>
        <v>81</v>
      </c>
      <c r="B83" s="13" t="s">
        <v>2840</v>
      </c>
      <c r="C83" s="13" t="s">
        <v>2370</v>
      </c>
      <c r="D83" s="13" t="s">
        <v>2841</v>
      </c>
      <c r="E83" s="13" t="s">
        <v>2842</v>
      </c>
      <c r="F83" s="13" t="s">
        <v>2843</v>
      </c>
      <c r="G83" s="13" t="s">
        <v>3665</v>
      </c>
      <c r="H83" s="13" t="s">
        <v>2911</v>
      </c>
      <c r="I83" s="14">
        <v>8981.9699999999993</v>
      </c>
      <c r="J83" s="13" t="s">
        <v>42</v>
      </c>
      <c r="K83" s="15" t="s">
        <v>3648</v>
      </c>
    </row>
    <row r="84" spans="1:11" x14ac:dyDescent="0.25">
      <c r="A84" s="13">
        <f t="shared" si="1"/>
        <v>82</v>
      </c>
      <c r="B84" s="13" t="s">
        <v>449</v>
      </c>
      <c r="C84" s="13" t="s">
        <v>97</v>
      </c>
      <c r="D84" s="13" t="s">
        <v>450</v>
      </c>
      <c r="E84" s="13" t="s">
        <v>451</v>
      </c>
      <c r="F84" s="13" t="s">
        <v>452</v>
      </c>
      <c r="G84" s="13" t="s">
        <v>3665</v>
      </c>
      <c r="H84" s="13" t="s">
        <v>2911</v>
      </c>
      <c r="I84" s="14">
        <v>7695.51</v>
      </c>
      <c r="J84" s="13" t="s">
        <v>89</v>
      </c>
      <c r="K84" s="15" t="s">
        <v>3003</v>
      </c>
    </row>
    <row r="85" spans="1:11" x14ac:dyDescent="0.25">
      <c r="A85" s="13">
        <f t="shared" si="1"/>
        <v>83</v>
      </c>
      <c r="B85" s="13" t="s">
        <v>151</v>
      </c>
      <c r="C85" s="13" t="s">
        <v>106</v>
      </c>
      <c r="D85" s="13" t="s">
        <v>1771</v>
      </c>
      <c r="E85" s="13" t="s">
        <v>1772</v>
      </c>
      <c r="F85" s="13" t="s">
        <v>1773</v>
      </c>
      <c r="G85" s="13" t="s">
        <v>3665</v>
      </c>
      <c r="H85" s="13" t="s">
        <v>2911</v>
      </c>
      <c r="I85" s="14">
        <v>12059.4</v>
      </c>
      <c r="J85" s="13" t="s">
        <v>1774</v>
      </c>
      <c r="K85" s="15" t="s">
        <v>3339</v>
      </c>
    </row>
    <row r="86" spans="1:11" x14ac:dyDescent="0.25">
      <c r="A86" s="13">
        <f t="shared" si="1"/>
        <v>84</v>
      </c>
      <c r="B86" s="13" t="s">
        <v>151</v>
      </c>
      <c r="C86" s="13" t="s">
        <v>50</v>
      </c>
      <c r="D86" s="13" t="s">
        <v>92</v>
      </c>
      <c r="E86" s="13" t="s">
        <v>1507</v>
      </c>
      <c r="F86" s="13" t="s">
        <v>1508</v>
      </c>
      <c r="G86" s="13" t="s">
        <v>3665</v>
      </c>
      <c r="H86" s="13" t="s">
        <v>2911</v>
      </c>
      <c r="I86" s="14">
        <v>7432.95</v>
      </c>
      <c r="J86" s="13" t="s">
        <v>1509</v>
      </c>
      <c r="K86" s="15" t="s">
        <v>3272</v>
      </c>
    </row>
    <row r="87" spans="1:11" x14ac:dyDescent="0.25">
      <c r="A87" s="13">
        <f t="shared" si="1"/>
        <v>85</v>
      </c>
      <c r="B87" s="13" t="s">
        <v>2399</v>
      </c>
      <c r="C87" s="13" t="s">
        <v>10</v>
      </c>
      <c r="D87" s="13" t="s">
        <v>2400</v>
      </c>
      <c r="E87" s="13" t="s">
        <v>2401</v>
      </c>
      <c r="F87" s="13" t="s">
        <v>2402</v>
      </c>
      <c r="G87" s="13" t="s">
        <v>3665</v>
      </c>
      <c r="H87" s="13" t="s">
        <v>2911</v>
      </c>
      <c r="I87" s="14">
        <v>7363.6</v>
      </c>
      <c r="J87" s="13" t="s">
        <v>2171</v>
      </c>
      <c r="K87" s="15" t="s">
        <v>3520</v>
      </c>
    </row>
    <row r="88" spans="1:11" x14ac:dyDescent="0.25">
      <c r="A88" s="13">
        <f t="shared" si="1"/>
        <v>86</v>
      </c>
      <c r="B88" s="13" t="s">
        <v>1846</v>
      </c>
      <c r="C88" s="13" t="s">
        <v>2121</v>
      </c>
      <c r="D88" s="13" t="s">
        <v>2122</v>
      </c>
      <c r="E88" s="13" t="s">
        <v>2123</v>
      </c>
      <c r="F88" s="13" t="s">
        <v>2124</v>
      </c>
      <c r="G88" s="13" t="s">
        <v>3665</v>
      </c>
      <c r="H88" s="13" t="s">
        <v>2911</v>
      </c>
      <c r="I88" s="14">
        <v>9331.35</v>
      </c>
      <c r="J88" s="13" t="s">
        <v>2125</v>
      </c>
      <c r="K88" s="15" t="s">
        <v>3437</v>
      </c>
    </row>
    <row r="89" spans="1:11" x14ac:dyDescent="0.25">
      <c r="A89" s="13">
        <f t="shared" si="1"/>
        <v>87</v>
      </c>
      <c r="B89" s="13" t="s">
        <v>2694</v>
      </c>
      <c r="C89" s="13" t="s">
        <v>1994</v>
      </c>
      <c r="D89" s="13" t="s">
        <v>2695</v>
      </c>
      <c r="E89" s="13" t="s">
        <v>2696</v>
      </c>
      <c r="F89" s="13" t="s">
        <v>2697</v>
      </c>
      <c r="G89" s="13" t="s">
        <v>3665</v>
      </c>
      <c r="H89" s="13" t="s">
        <v>2911</v>
      </c>
      <c r="I89" s="14">
        <v>12059.4</v>
      </c>
      <c r="J89" s="13" t="s">
        <v>2698</v>
      </c>
      <c r="K89" s="15" t="s">
        <v>3610</v>
      </c>
    </row>
    <row r="90" spans="1:11" x14ac:dyDescent="0.25">
      <c r="A90" s="13">
        <f t="shared" si="1"/>
        <v>88</v>
      </c>
      <c r="B90" s="13" t="s">
        <v>21</v>
      </c>
      <c r="C90" s="13" t="s">
        <v>240</v>
      </c>
      <c r="D90" s="13" t="s">
        <v>1440</v>
      </c>
      <c r="E90" s="13" t="s">
        <v>1441</v>
      </c>
      <c r="F90" s="13" t="s">
        <v>1442</v>
      </c>
      <c r="G90" s="13" t="s">
        <v>3665</v>
      </c>
      <c r="H90" s="13" t="s">
        <v>2911</v>
      </c>
      <c r="I90" s="14">
        <v>8508.2999999999993</v>
      </c>
      <c r="J90" s="13" t="s">
        <v>585</v>
      </c>
      <c r="K90" s="15" t="s">
        <v>3255</v>
      </c>
    </row>
    <row r="91" spans="1:11" x14ac:dyDescent="0.25">
      <c r="A91" s="13">
        <f t="shared" si="1"/>
        <v>89</v>
      </c>
      <c r="B91" s="13" t="s">
        <v>912</v>
      </c>
      <c r="C91" s="13" t="s">
        <v>913</v>
      </c>
      <c r="D91" s="13" t="s">
        <v>914</v>
      </c>
      <c r="E91" s="13" t="s">
        <v>915</v>
      </c>
      <c r="F91" s="13" t="s">
        <v>916</v>
      </c>
      <c r="G91" s="13" t="s">
        <v>3665</v>
      </c>
      <c r="H91" s="13" t="s">
        <v>2911</v>
      </c>
      <c r="I91" s="14">
        <v>8508.2999999999993</v>
      </c>
      <c r="J91" s="13" t="s">
        <v>82</v>
      </c>
      <c r="K91" s="15" t="s">
        <v>3113</v>
      </c>
    </row>
    <row r="92" spans="1:11" x14ac:dyDescent="0.25">
      <c r="A92" s="13">
        <f t="shared" si="1"/>
        <v>90</v>
      </c>
      <c r="B92" s="13" t="s">
        <v>54</v>
      </c>
      <c r="C92" s="13" t="s">
        <v>55</v>
      </c>
      <c r="D92" s="13" t="s">
        <v>56</v>
      </c>
      <c r="E92" s="13" t="s">
        <v>57</v>
      </c>
      <c r="F92" s="13" t="s">
        <v>58</v>
      </c>
      <c r="G92" s="13" t="s">
        <v>3665</v>
      </c>
      <c r="H92" s="13" t="s">
        <v>2911</v>
      </c>
      <c r="I92" s="14">
        <v>8346.77</v>
      </c>
      <c r="J92" s="13" t="s">
        <v>48</v>
      </c>
      <c r="K92" s="15" t="s">
        <v>2921</v>
      </c>
    </row>
    <row r="93" spans="1:11" x14ac:dyDescent="0.25">
      <c r="A93" s="13">
        <f t="shared" si="1"/>
        <v>91</v>
      </c>
      <c r="B93" s="13" t="s">
        <v>864</v>
      </c>
      <c r="C93" s="13" t="s">
        <v>50</v>
      </c>
      <c r="D93" s="13" t="s">
        <v>78</v>
      </c>
      <c r="E93" s="13" t="s">
        <v>1326</v>
      </c>
      <c r="F93" s="13" t="s">
        <v>1327</v>
      </c>
      <c r="G93" s="13" t="s">
        <v>3665</v>
      </c>
      <c r="H93" s="13" t="s">
        <v>2911</v>
      </c>
      <c r="I93" s="14">
        <v>8508.2999999999993</v>
      </c>
      <c r="J93" s="13" t="s">
        <v>31</v>
      </c>
      <c r="K93" s="15" t="s">
        <v>3224</v>
      </c>
    </row>
    <row r="94" spans="1:11" x14ac:dyDescent="0.25">
      <c r="A94" s="13">
        <f t="shared" si="1"/>
        <v>92</v>
      </c>
      <c r="B94" s="13" t="s">
        <v>824</v>
      </c>
      <c r="C94" s="13" t="s">
        <v>825</v>
      </c>
      <c r="D94" s="13" t="s">
        <v>506</v>
      </c>
      <c r="E94" s="13" t="s">
        <v>826</v>
      </c>
      <c r="F94" s="13" t="s">
        <v>827</v>
      </c>
      <c r="G94" s="13" t="s">
        <v>3665</v>
      </c>
      <c r="H94" s="13" t="s">
        <v>2911</v>
      </c>
      <c r="I94" s="14">
        <v>9331.35</v>
      </c>
      <c r="J94" s="13" t="s">
        <v>828</v>
      </c>
      <c r="K94" s="15" t="s">
        <v>3090</v>
      </c>
    </row>
    <row r="95" spans="1:11" x14ac:dyDescent="0.25">
      <c r="A95" s="13">
        <f t="shared" si="1"/>
        <v>93</v>
      </c>
      <c r="B95" s="13" t="s">
        <v>255</v>
      </c>
      <c r="C95" s="13" t="s">
        <v>255</v>
      </c>
      <c r="D95" s="13" t="s">
        <v>256</v>
      </c>
      <c r="E95" s="13" t="s">
        <v>257</v>
      </c>
      <c r="F95" s="13" t="s">
        <v>258</v>
      </c>
      <c r="G95" s="13" t="s">
        <v>3665</v>
      </c>
      <c r="H95" s="13" t="s">
        <v>2911</v>
      </c>
      <c r="I95" s="14">
        <v>8346.77</v>
      </c>
      <c r="J95" s="13" t="s">
        <v>259</v>
      </c>
      <c r="K95" s="15" t="s">
        <v>2960</v>
      </c>
    </row>
    <row r="96" spans="1:11" x14ac:dyDescent="0.25">
      <c r="A96" s="13">
        <f t="shared" si="1"/>
        <v>94</v>
      </c>
      <c r="B96" s="13" t="s">
        <v>166</v>
      </c>
      <c r="C96" s="13" t="s">
        <v>2873</v>
      </c>
      <c r="D96" s="13" t="s">
        <v>2874</v>
      </c>
      <c r="E96" s="13" t="s">
        <v>2875</v>
      </c>
      <c r="F96" s="13" t="s">
        <v>2876</v>
      </c>
      <c r="G96" s="13" t="s">
        <v>3665</v>
      </c>
      <c r="H96" s="13" t="s">
        <v>2911</v>
      </c>
      <c r="I96" s="14">
        <v>8508.2999999999993</v>
      </c>
      <c r="J96" s="13" t="s">
        <v>548</v>
      </c>
      <c r="K96" s="15" t="s">
        <v>3657</v>
      </c>
    </row>
    <row r="97" spans="1:11" x14ac:dyDescent="0.25">
      <c r="A97" s="13">
        <f t="shared" si="1"/>
        <v>95</v>
      </c>
      <c r="B97" s="13" t="s">
        <v>166</v>
      </c>
      <c r="C97" s="13" t="s">
        <v>201</v>
      </c>
      <c r="D97" s="13" t="s">
        <v>202</v>
      </c>
      <c r="E97" s="13" t="s">
        <v>203</v>
      </c>
      <c r="F97" s="13" t="s">
        <v>204</v>
      </c>
      <c r="G97" s="13" t="s">
        <v>3665</v>
      </c>
      <c r="H97" s="13" t="s">
        <v>2911</v>
      </c>
      <c r="I97" s="14">
        <v>8981.9699999999993</v>
      </c>
      <c r="J97" s="13" t="s">
        <v>200</v>
      </c>
      <c r="K97" s="15" t="s">
        <v>2949</v>
      </c>
    </row>
    <row r="98" spans="1:11" x14ac:dyDescent="0.25">
      <c r="A98" s="13">
        <f t="shared" si="1"/>
        <v>96</v>
      </c>
      <c r="B98" s="13" t="s">
        <v>1929</v>
      </c>
      <c r="C98" s="13" t="s">
        <v>2891</v>
      </c>
      <c r="D98" s="13" t="s">
        <v>2892</v>
      </c>
      <c r="E98" s="13" t="s">
        <v>2893</v>
      </c>
      <c r="F98" s="13" t="s">
        <v>2894</v>
      </c>
      <c r="G98" s="13" t="s">
        <v>3665</v>
      </c>
      <c r="H98" s="13" t="s">
        <v>2911</v>
      </c>
      <c r="I98" s="14">
        <v>9331.35</v>
      </c>
      <c r="J98" s="13" t="s">
        <v>2895</v>
      </c>
      <c r="K98" s="15" t="s">
        <v>3662</v>
      </c>
    </row>
    <row r="99" spans="1:11" x14ac:dyDescent="0.25">
      <c r="A99" s="13">
        <f t="shared" si="1"/>
        <v>97</v>
      </c>
      <c r="B99" s="13" t="s">
        <v>474</v>
      </c>
      <c r="C99" s="13" t="s">
        <v>475</v>
      </c>
      <c r="D99" s="13" t="s">
        <v>92</v>
      </c>
      <c r="E99" s="13" t="s">
        <v>476</v>
      </c>
      <c r="F99" s="13" t="s">
        <v>477</v>
      </c>
      <c r="G99" s="13" t="s">
        <v>3665</v>
      </c>
      <c r="H99" s="13" t="s">
        <v>2911</v>
      </c>
      <c r="I99" s="14">
        <v>9331.35</v>
      </c>
      <c r="J99" s="13" t="s">
        <v>478</v>
      </c>
      <c r="K99" s="15" t="s">
        <v>3009</v>
      </c>
    </row>
    <row r="100" spans="1:11" x14ac:dyDescent="0.25">
      <c r="A100" s="13">
        <f t="shared" si="1"/>
        <v>98</v>
      </c>
      <c r="B100" s="13" t="s">
        <v>359</v>
      </c>
      <c r="C100" s="13" t="s">
        <v>917</v>
      </c>
      <c r="D100" s="13" t="s">
        <v>918</v>
      </c>
      <c r="E100" s="13" t="s">
        <v>919</v>
      </c>
      <c r="F100" s="13" t="s">
        <v>920</v>
      </c>
      <c r="G100" s="13" t="s">
        <v>3665</v>
      </c>
      <c r="H100" s="13" t="s">
        <v>2911</v>
      </c>
      <c r="I100" s="14">
        <v>9331.35</v>
      </c>
      <c r="J100" s="13" t="s">
        <v>478</v>
      </c>
      <c r="K100" s="15" t="s">
        <v>3114</v>
      </c>
    </row>
    <row r="101" spans="1:11" x14ac:dyDescent="0.25">
      <c r="A101" s="13">
        <f t="shared" si="1"/>
        <v>99</v>
      </c>
      <c r="B101" s="13" t="s">
        <v>359</v>
      </c>
      <c r="C101" s="13" t="s">
        <v>210</v>
      </c>
      <c r="D101" s="13" t="s">
        <v>577</v>
      </c>
      <c r="E101" s="13" t="s">
        <v>578</v>
      </c>
      <c r="F101" s="13" t="s">
        <v>579</v>
      </c>
      <c r="G101" s="13" t="s">
        <v>3665</v>
      </c>
      <c r="H101" s="13" t="s">
        <v>2911</v>
      </c>
      <c r="I101" s="14">
        <v>9331.35</v>
      </c>
      <c r="J101" s="13" t="s">
        <v>31</v>
      </c>
      <c r="K101" s="15" t="s">
        <v>3032</v>
      </c>
    </row>
    <row r="102" spans="1:11" x14ac:dyDescent="0.25">
      <c r="A102" s="13">
        <f t="shared" si="1"/>
        <v>100</v>
      </c>
      <c r="B102" s="13" t="s">
        <v>359</v>
      </c>
      <c r="C102" s="13" t="s">
        <v>1186</v>
      </c>
      <c r="D102" s="13" t="s">
        <v>747</v>
      </c>
      <c r="E102" s="13" t="s">
        <v>1443</v>
      </c>
      <c r="F102" s="13" t="s">
        <v>1444</v>
      </c>
      <c r="G102" s="13" t="s">
        <v>3665</v>
      </c>
      <c r="H102" s="13" t="s">
        <v>2911</v>
      </c>
      <c r="I102" s="14">
        <v>12480.3</v>
      </c>
      <c r="J102" s="13" t="s">
        <v>239</v>
      </c>
      <c r="K102" s="15" t="s">
        <v>3256</v>
      </c>
    </row>
    <row r="103" spans="1:11" x14ac:dyDescent="0.25">
      <c r="A103" s="13">
        <f t="shared" si="1"/>
        <v>101</v>
      </c>
      <c r="B103" s="13" t="s">
        <v>931</v>
      </c>
      <c r="C103" s="13" t="s">
        <v>383</v>
      </c>
      <c r="D103" s="13" t="s">
        <v>932</v>
      </c>
      <c r="E103" s="13" t="s">
        <v>933</v>
      </c>
      <c r="F103" s="13" t="s">
        <v>934</v>
      </c>
      <c r="G103" s="13" t="s">
        <v>3665</v>
      </c>
      <c r="H103" s="13" t="s">
        <v>2911</v>
      </c>
      <c r="I103" s="14">
        <v>8346.77</v>
      </c>
      <c r="J103" s="13" t="s">
        <v>660</v>
      </c>
      <c r="K103" s="15" t="s">
        <v>3118</v>
      </c>
    </row>
    <row r="104" spans="1:11" x14ac:dyDescent="0.25">
      <c r="A104" s="13">
        <f t="shared" si="1"/>
        <v>102</v>
      </c>
      <c r="B104" s="13" t="s">
        <v>38</v>
      </c>
      <c r="C104" s="13" t="s">
        <v>298</v>
      </c>
      <c r="D104" s="13" t="s">
        <v>299</v>
      </c>
      <c r="E104" s="13" t="s">
        <v>300</v>
      </c>
      <c r="F104" s="13" t="s">
        <v>301</v>
      </c>
      <c r="G104" s="13" t="s">
        <v>3665</v>
      </c>
      <c r="H104" s="13" t="s">
        <v>2911</v>
      </c>
      <c r="I104" s="14">
        <v>12059.4</v>
      </c>
      <c r="J104" s="13" t="s">
        <v>254</v>
      </c>
      <c r="K104" s="15" t="s">
        <v>2969</v>
      </c>
    </row>
    <row r="105" spans="1:11" x14ac:dyDescent="0.25">
      <c r="A105" s="13">
        <f t="shared" si="1"/>
        <v>103</v>
      </c>
      <c r="B105" s="13" t="s">
        <v>313</v>
      </c>
      <c r="C105" s="15"/>
      <c r="D105" s="13" t="s">
        <v>1807</v>
      </c>
      <c r="E105" s="13" t="s">
        <v>1808</v>
      </c>
      <c r="F105" s="13" t="s">
        <v>1809</v>
      </c>
      <c r="G105" s="13" t="s">
        <v>3665</v>
      </c>
      <c r="H105" s="13" t="s">
        <v>2911</v>
      </c>
      <c r="I105" s="14">
        <v>8346.77</v>
      </c>
      <c r="J105" s="13" t="s">
        <v>720</v>
      </c>
      <c r="K105" s="15" t="s">
        <v>3347</v>
      </c>
    </row>
    <row r="106" spans="1:11" x14ac:dyDescent="0.25">
      <c r="A106" s="13">
        <f t="shared" si="1"/>
        <v>104</v>
      </c>
      <c r="B106" s="13" t="s">
        <v>568</v>
      </c>
      <c r="C106" s="13" t="s">
        <v>457</v>
      </c>
      <c r="D106" s="13" t="s">
        <v>569</v>
      </c>
      <c r="E106" s="13" t="s">
        <v>570</v>
      </c>
      <c r="F106" s="13" t="s">
        <v>571</v>
      </c>
      <c r="G106" s="13" t="s">
        <v>3665</v>
      </c>
      <c r="H106" s="13" t="s">
        <v>2911</v>
      </c>
      <c r="I106" s="14">
        <v>8346.77</v>
      </c>
      <c r="J106" s="13" t="s">
        <v>548</v>
      </c>
      <c r="K106" s="15" t="s">
        <v>3030</v>
      </c>
    </row>
    <row r="107" spans="1:11" x14ac:dyDescent="0.25">
      <c r="A107" s="13">
        <f t="shared" si="1"/>
        <v>105</v>
      </c>
      <c r="B107" s="13" t="s">
        <v>644</v>
      </c>
      <c r="C107" s="13" t="s">
        <v>112</v>
      </c>
      <c r="D107" s="13" t="s">
        <v>1644</v>
      </c>
      <c r="E107" s="13" t="s">
        <v>2298</v>
      </c>
      <c r="F107" s="13" t="s">
        <v>2299</v>
      </c>
      <c r="G107" s="13" t="s">
        <v>3665</v>
      </c>
      <c r="H107" s="13" t="s">
        <v>2911</v>
      </c>
      <c r="I107" s="14">
        <v>7363.6</v>
      </c>
      <c r="J107" s="13" t="s">
        <v>89</v>
      </c>
      <c r="K107" s="15" t="s">
        <v>3490</v>
      </c>
    </row>
    <row r="108" spans="1:11" x14ac:dyDescent="0.25">
      <c r="A108" s="13">
        <f t="shared" si="1"/>
        <v>106</v>
      </c>
      <c r="B108" s="13" t="s">
        <v>234</v>
      </c>
      <c r="C108" s="13" t="s">
        <v>235</v>
      </c>
      <c r="D108" s="13" t="s">
        <v>236</v>
      </c>
      <c r="E108" s="13" t="s">
        <v>237</v>
      </c>
      <c r="F108" s="13" t="s">
        <v>238</v>
      </c>
      <c r="G108" s="13" t="s">
        <v>3665</v>
      </c>
      <c r="H108" s="13" t="s">
        <v>2911</v>
      </c>
      <c r="I108" s="14">
        <v>12480.3</v>
      </c>
      <c r="J108" s="13" t="s">
        <v>239</v>
      </c>
      <c r="K108" s="15" t="s">
        <v>2956</v>
      </c>
    </row>
    <row r="109" spans="1:11" x14ac:dyDescent="0.25">
      <c r="A109" s="13">
        <f t="shared" si="1"/>
        <v>107</v>
      </c>
      <c r="B109" s="13" t="s">
        <v>427</v>
      </c>
      <c r="C109" s="13" t="s">
        <v>988</v>
      </c>
      <c r="D109" s="13" t="s">
        <v>831</v>
      </c>
      <c r="E109" s="13" t="s">
        <v>1505</v>
      </c>
      <c r="F109" s="13" t="s">
        <v>1506</v>
      </c>
      <c r="G109" s="13" t="s">
        <v>3665</v>
      </c>
      <c r="H109" s="13" t="s">
        <v>2911</v>
      </c>
      <c r="I109" s="14">
        <v>7363.6</v>
      </c>
      <c r="J109" s="13" t="s">
        <v>89</v>
      </c>
      <c r="K109" s="15" t="s">
        <v>3271</v>
      </c>
    </row>
    <row r="110" spans="1:11" x14ac:dyDescent="0.25">
      <c r="A110" s="13">
        <f t="shared" si="1"/>
        <v>108</v>
      </c>
      <c r="B110" s="13" t="s">
        <v>1817</v>
      </c>
      <c r="C110" s="13" t="s">
        <v>1818</v>
      </c>
      <c r="D110" s="13" t="s">
        <v>1819</v>
      </c>
      <c r="E110" s="13" t="s">
        <v>1820</v>
      </c>
      <c r="F110" s="13" t="s">
        <v>1821</v>
      </c>
      <c r="G110" s="13" t="s">
        <v>3665</v>
      </c>
      <c r="H110" s="13" t="s">
        <v>2911</v>
      </c>
      <c r="I110" s="14">
        <v>8508.2999999999993</v>
      </c>
      <c r="J110" s="13" t="s">
        <v>1822</v>
      </c>
      <c r="K110" s="15" t="s">
        <v>3350</v>
      </c>
    </row>
    <row r="111" spans="1:11" x14ac:dyDescent="0.25">
      <c r="A111" s="13">
        <f t="shared" si="1"/>
        <v>109</v>
      </c>
      <c r="B111" s="13" t="s">
        <v>37</v>
      </c>
      <c r="C111" s="13" t="s">
        <v>38</v>
      </c>
      <c r="D111" s="13" t="s">
        <v>39</v>
      </c>
      <c r="E111" s="13" t="s">
        <v>40</v>
      </c>
      <c r="F111" s="13" t="s">
        <v>41</v>
      </c>
      <c r="G111" s="13" t="s">
        <v>3665</v>
      </c>
      <c r="H111" s="13" t="s">
        <v>2911</v>
      </c>
      <c r="I111" s="14">
        <v>12480.3</v>
      </c>
      <c r="J111" s="13" t="s">
        <v>42</v>
      </c>
      <c r="K111" s="15" t="s">
        <v>2918</v>
      </c>
    </row>
    <row r="112" spans="1:11" x14ac:dyDescent="0.25">
      <c r="A112" s="13">
        <f t="shared" si="1"/>
        <v>110</v>
      </c>
      <c r="B112" s="13" t="s">
        <v>509</v>
      </c>
      <c r="C112" s="13" t="s">
        <v>510</v>
      </c>
      <c r="D112" s="13" t="s">
        <v>511</v>
      </c>
      <c r="E112" s="13" t="s">
        <v>512</v>
      </c>
      <c r="F112" s="13" t="s">
        <v>513</v>
      </c>
      <c r="G112" s="13" t="s">
        <v>3665</v>
      </c>
      <c r="H112" s="13" t="s">
        <v>2911</v>
      </c>
      <c r="I112" s="14">
        <v>12059.4</v>
      </c>
      <c r="J112" s="13" t="s">
        <v>254</v>
      </c>
      <c r="K112" s="15" t="s">
        <v>3017</v>
      </c>
    </row>
    <row r="113" spans="1:11" x14ac:dyDescent="0.25">
      <c r="A113" s="13">
        <f t="shared" si="1"/>
        <v>111</v>
      </c>
      <c r="B113" s="13" t="s">
        <v>1126</v>
      </c>
      <c r="C113" s="13" t="s">
        <v>2598</v>
      </c>
      <c r="D113" s="13" t="s">
        <v>1744</v>
      </c>
      <c r="E113" s="13" t="s">
        <v>2599</v>
      </c>
      <c r="F113" s="13" t="s">
        <v>2600</v>
      </c>
      <c r="G113" s="13" t="s">
        <v>3665</v>
      </c>
      <c r="H113" s="13" t="s">
        <v>2911</v>
      </c>
      <c r="I113" s="14">
        <v>8981.9699999999993</v>
      </c>
      <c r="J113" s="13" t="s">
        <v>2601</v>
      </c>
      <c r="K113" s="15" t="s">
        <v>3583</v>
      </c>
    </row>
    <row r="114" spans="1:11" x14ac:dyDescent="0.25">
      <c r="A114" s="13">
        <f t="shared" si="1"/>
        <v>112</v>
      </c>
      <c r="B114" s="13" t="s">
        <v>496</v>
      </c>
      <c r="C114" s="13" t="s">
        <v>497</v>
      </c>
      <c r="D114" s="13" t="s">
        <v>338</v>
      </c>
      <c r="E114" s="13" t="s">
        <v>498</v>
      </c>
      <c r="F114" s="13" t="s">
        <v>499</v>
      </c>
      <c r="G114" s="13" t="s">
        <v>3665</v>
      </c>
      <c r="H114" s="13" t="s">
        <v>2911</v>
      </c>
      <c r="I114" s="14">
        <v>7363.6</v>
      </c>
      <c r="J114" s="13" t="s">
        <v>89</v>
      </c>
      <c r="K114" s="15" t="s">
        <v>3014</v>
      </c>
    </row>
    <row r="115" spans="1:11" x14ac:dyDescent="0.25">
      <c r="A115" s="13">
        <f t="shared" si="1"/>
        <v>113</v>
      </c>
      <c r="B115" s="13" t="s">
        <v>412</v>
      </c>
      <c r="C115" s="13" t="s">
        <v>2104</v>
      </c>
      <c r="D115" s="13" t="s">
        <v>2105</v>
      </c>
      <c r="E115" s="13" t="s">
        <v>2106</v>
      </c>
      <c r="F115" s="13" t="s">
        <v>2107</v>
      </c>
      <c r="G115" s="13" t="s">
        <v>3665</v>
      </c>
      <c r="H115" s="13" t="s">
        <v>2911</v>
      </c>
      <c r="I115" s="14">
        <v>8508.2999999999993</v>
      </c>
      <c r="J115" s="13" t="s">
        <v>705</v>
      </c>
      <c r="K115" s="15" t="s">
        <v>3432</v>
      </c>
    </row>
    <row r="116" spans="1:11" x14ac:dyDescent="0.25">
      <c r="A116" s="13">
        <f t="shared" si="1"/>
        <v>114</v>
      </c>
      <c r="B116" s="13" t="s">
        <v>412</v>
      </c>
      <c r="C116" s="13" t="s">
        <v>807</v>
      </c>
      <c r="D116" s="13" t="s">
        <v>808</v>
      </c>
      <c r="E116" s="13" t="s">
        <v>809</v>
      </c>
      <c r="F116" s="13" t="s">
        <v>810</v>
      </c>
      <c r="G116" s="13" t="s">
        <v>3665</v>
      </c>
      <c r="H116" s="13" t="s">
        <v>2911</v>
      </c>
      <c r="I116" s="14">
        <v>12059.4</v>
      </c>
      <c r="J116" s="13" t="s">
        <v>254</v>
      </c>
      <c r="K116" s="15" t="s">
        <v>3087</v>
      </c>
    </row>
    <row r="117" spans="1:11" x14ac:dyDescent="0.25">
      <c r="A117" s="13">
        <f t="shared" si="1"/>
        <v>115</v>
      </c>
      <c r="B117" s="13" t="s">
        <v>1323</v>
      </c>
      <c r="C117" s="13" t="s">
        <v>1530</v>
      </c>
      <c r="D117" s="13" t="s">
        <v>1531</v>
      </c>
      <c r="E117" s="13" t="s">
        <v>1532</v>
      </c>
      <c r="F117" s="13" t="s">
        <v>1533</v>
      </c>
      <c r="G117" s="13" t="s">
        <v>3665</v>
      </c>
      <c r="H117" s="13" t="s">
        <v>2911</v>
      </c>
      <c r="I117" s="14">
        <v>8097.12</v>
      </c>
      <c r="J117" s="13" t="s">
        <v>975</v>
      </c>
      <c r="K117" s="15" t="s">
        <v>3278</v>
      </c>
    </row>
    <row r="118" spans="1:11" x14ac:dyDescent="0.25">
      <c r="A118" s="13">
        <f t="shared" si="1"/>
        <v>116</v>
      </c>
      <c r="B118" s="13" t="s">
        <v>750</v>
      </c>
      <c r="C118" s="13" t="s">
        <v>365</v>
      </c>
      <c r="D118" s="13" t="s">
        <v>1065</v>
      </c>
      <c r="E118" s="13" t="s">
        <v>1066</v>
      </c>
      <c r="F118" s="13" t="s">
        <v>1067</v>
      </c>
      <c r="G118" s="13" t="s">
        <v>3665</v>
      </c>
      <c r="H118" s="13" t="s">
        <v>2911</v>
      </c>
      <c r="I118" s="14">
        <v>12480.3</v>
      </c>
      <c r="J118" s="13" t="s">
        <v>239</v>
      </c>
      <c r="K118" s="15" t="s">
        <v>3151</v>
      </c>
    </row>
    <row r="119" spans="1:11" x14ac:dyDescent="0.25">
      <c r="A119" s="13">
        <f t="shared" si="1"/>
        <v>117</v>
      </c>
      <c r="B119" s="13" t="s">
        <v>59</v>
      </c>
      <c r="C119" s="13" t="s">
        <v>60</v>
      </c>
      <c r="D119" s="13" t="s">
        <v>251</v>
      </c>
      <c r="E119" s="13" t="s">
        <v>252</v>
      </c>
      <c r="F119" s="13" t="s">
        <v>253</v>
      </c>
      <c r="G119" s="13" t="s">
        <v>3665</v>
      </c>
      <c r="H119" s="13" t="s">
        <v>2911</v>
      </c>
      <c r="I119" s="14">
        <v>12059.4</v>
      </c>
      <c r="J119" s="13" t="s">
        <v>254</v>
      </c>
      <c r="K119" s="15" t="s">
        <v>2959</v>
      </c>
    </row>
    <row r="120" spans="1:11" x14ac:dyDescent="0.25">
      <c r="A120" s="13">
        <f t="shared" si="1"/>
        <v>118</v>
      </c>
      <c r="B120" s="13" t="s">
        <v>59</v>
      </c>
      <c r="C120" s="13" t="s">
        <v>60</v>
      </c>
      <c r="D120" s="13" t="s">
        <v>61</v>
      </c>
      <c r="E120" s="13" t="s">
        <v>62</v>
      </c>
      <c r="F120" s="13" t="s">
        <v>63</v>
      </c>
      <c r="G120" s="13" t="s">
        <v>3665</v>
      </c>
      <c r="H120" s="13" t="s">
        <v>2911</v>
      </c>
      <c r="I120" s="14">
        <v>12130.95</v>
      </c>
      <c r="J120" s="13" t="s">
        <v>64</v>
      </c>
      <c r="K120" s="15" t="s">
        <v>2922</v>
      </c>
    </row>
    <row r="121" spans="1:11" x14ac:dyDescent="0.25">
      <c r="A121" s="13">
        <f t="shared" si="1"/>
        <v>119</v>
      </c>
      <c r="B121" s="13" t="s">
        <v>554</v>
      </c>
      <c r="C121" s="13" t="s">
        <v>1864</v>
      </c>
      <c r="D121" s="13" t="s">
        <v>2547</v>
      </c>
      <c r="E121" s="13" t="s">
        <v>2548</v>
      </c>
      <c r="F121" s="13" t="s">
        <v>2549</v>
      </c>
      <c r="G121" s="13" t="s">
        <v>3665</v>
      </c>
      <c r="H121" s="13" t="s">
        <v>2911</v>
      </c>
      <c r="I121" s="14">
        <v>8508.2999999999993</v>
      </c>
      <c r="J121" s="13" t="s">
        <v>2550</v>
      </c>
      <c r="K121" s="15" t="s">
        <v>3567</v>
      </c>
    </row>
    <row r="122" spans="1:11" x14ac:dyDescent="0.25">
      <c r="A122" s="13">
        <f t="shared" si="1"/>
        <v>120</v>
      </c>
      <c r="B122" s="13" t="s">
        <v>1480</v>
      </c>
      <c r="C122" s="13" t="s">
        <v>1024</v>
      </c>
      <c r="D122" s="13" t="s">
        <v>1481</v>
      </c>
      <c r="E122" s="13" t="s">
        <v>1482</v>
      </c>
      <c r="F122" s="13" t="s">
        <v>1483</v>
      </c>
      <c r="G122" s="13" t="s">
        <v>3665</v>
      </c>
      <c r="H122" s="13" t="s">
        <v>2911</v>
      </c>
      <c r="I122" s="14">
        <v>8508.2999999999993</v>
      </c>
      <c r="J122" s="13" t="s">
        <v>88</v>
      </c>
      <c r="K122" s="15" t="s">
        <v>3266</v>
      </c>
    </row>
    <row r="123" spans="1:11" x14ac:dyDescent="0.25">
      <c r="A123" s="13">
        <f t="shared" si="1"/>
        <v>121</v>
      </c>
      <c r="B123" s="13" t="s">
        <v>55</v>
      </c>
      <c r="C123" s="13" t="s">
        <v>359</v>
      </c>
      <c r="D123" s="13" t="s">
        <v>360</v>
      </c>
      <c r="E123" s="13" t="s">
        <v>361</v>
      </c>
      <c r="F123" s="13" t="s">
        <v>362</v>
      </c>
      <c r="G123" s="13" t="s">
        <v>3665</v>
      </c>
      <c r="H123" s="13" t="s">
        <v>2911</v>
      </c>
      <c r="I123" s="14">
        <v>12480.3</v>
      </c>
      <c r="J123" s="13" t="s">
        <v>363</v>
      </c>
      <c r="K123" s="15" t="s">
        <v>2982</v>
      </c>
    </row>
    <row r="124" spans="1:11" x14ac:dyDescent="0.25">
      <c r="A124" s="13">
        <f t="shared" si="1"/>
        <v>122</v>
      </c>
      <c r="B124" s="13" t="s">
        <v>2056</v>
      </c>
      <c r="C124" s="13" t="s">
        <v>38</v>
      </c>
      <c r="D124" s="13" t="s">
        <v>2057</v>
      </c>
      <c r="E124" s="13" t="s">
        <v>2058</v>
      </c>
      <c r="F124" s="13" t="s">
        <v>2059</v>
      </c>
      <c r="G124" s="13" t="s">
        <v>3677</v>
      </c>
      <c r="H124" s="13" t="s">
        <v>2911</v>
      </c>
      <c r="I124" s="14">
        <v>7432.95</v>
      </c>
      <c r="J124" s="13" t="s">
        <v>76</v>
      </c>
      <c r="K124" s="15" t="s">
        <v>3419</v>
      </c>
    </row>
    <row r="125" spans="1:11" x14ac:dyDescent="0.25">
      <c r="A125" s="13">
        <f t="shared" si="1"/>
        <v>123</v>
      </c>
      <c r="B125" s="13" t="s">
        <v>2064</v>
      </c>
      <c r="C125" s="13" t="s">
        <v>2065</v>
      </c>
      <c r="D125" s="13" t="s">
        <v>1473</v>
      </c>
      <c r="E125" s="13" t="s">
        <v>2066</v>
      </c>
      <c r="F125" s="13" t="s">
        <v>2067</v>
      </c>
      <c r="G125" s="13" t="s">
        <v>3677</v>
      </c>
      <c r="H125" s="13" t="s">
        <v>2911</v>
      </c>
      <c r="I125" s="14">
        <v>8508.2999999999993</v>
      </c>
      <c r="J125" s="13" t="s">
        <v>705</v>
      </c>
      <c r="K125" s="15" t="s">
        <v>3421</v>
      </c>
    </row>
    <row r="126" spans="1:11" x14ac:dyDescent="0.25">
      <c r="A126" s="13">
        <f t="shared" si="1"/>
        <v>124</v>
      </c>
      <c r="B126" s="13" t="s">
        <v>127</v>
      </c>
      <c r="C126" s="13" t="s">
        <v>83</v>
      </c>
      <c r="D126" s="13" t="s">
        <v>2020</v>
      </c>
      <c r="E126" s="13" t="s">
        <v>2021</v>
      </c>
      <c r="F126" s="13" t="s">
        <v>2022</v>
      </c>
      <c r="G126" s="13" t="s">
        <v>3668</v>
      </c>
      <c r="H126" s="13" t="s">
        <v>2911</v>
      </c>
      <c r="I126" s="14">
        <v>12059.4</v>
      </c>
      <c r="J126" s="13" t="s">
        <v>1774</v>
      </c>
      <c r="K126" s="15" t="s">
        <v>3408</v>
      </c>
    </row>
    <row r="127" spans="1:11" x14ac:dyDescent="0.25">
      <c r="A127" s="13">
        <f t="shared" si="1"/>
        <v>125</v>
      </c>
      <c r="B127" s="13" t="s">
        <v>38</v>
      </c>
      <c r="C127" s="13" t="s">
        <v>1175</v>
      </c>
      <c r="D127" s="13" t="s">
        <v>1176</v>
      </c>
      <c r="E127" s="13" t="s">
        <v>1177</v>
      </c>
      <c r="F127" s="13" t="s">
        <v>1178</v>
      </c>
      <c r="G127" s="13" t="s">
        <v>3668</v>
      </c>
      <c r="H127" s="13" t="s">
        <v>2911</v>
      </c>
      <c r="I127" s="14">
        <v>7695.51</v>
      </c>
      <c r="J127" s="13" t="s">
        <v>1153</v>
      </c>
      <c r="K127" s="15" t="s">
        <v>3180</v>
      </c>
    </row>
    <row r="128" spans="1:11" x14ac:dyDescent="0.25">
      <c r="A128" s="13">
        <f t="shared" si="1"/>
        <v>126</v>
      </c>
      <c r="B128" s="13" t="s">
        <v>750</v>
      </c>
      <c r="C128" s="13" t="s">
        <v>1138</v>
      </c>
      <c r="D128" s="13" t="s">
        <v>1179</v>
      </c>
      <c r="E128" s="13" t="s">
        <v>1180</v>
      </c>
      <c r="F128" s="13" t="s">
        <v>1181</v>
      </c>
      <c r="G128" s="13" t="s">
        <v>3668</v>
      </c>
      <c r="H128" s="13" t="s">
        <v>2911</v>
      </c>
      <c r="I128" s="14">
        <v>7695.51</v>
      </c>
      <c r="J128" s="13" t="s">
        <v>1142</v>
      </c>
      <c r="K128" s="15" t="s">
        <v>3181</v>
      </c>
    </row>
    <row r="129" spans="1:11" x14ac:dyDescent="0.25">
      <c r="A129" s="13">
        <f t="shared" si="1"/>
        <v>127</v>
      </c>
      <c r="B129" s="13" t="s">
        <v>1951</v>
      </c>
      <c r="C129" s="13" t="s">
        <v>450</v>
      </c>
      <c r="D129" s="13" t="s">
        <v>1952</v>
      </c>
      <c r="E129" s="13" t="s">
        <v>1953</v>
      </c>
      <c r="F129" s="13" t="s">
        <v>1954</v>
      </c>
      <c r="G129" s="13" t="s">
        <v>3666</v>
      </c>
      <c r="H129" s="13" t="s">
        <v>2911</v>
      </c>
      <c r="I129" s="14">
        <v>8346.77</v>
      </c>
      <c r="J129" s="13" t="s">
        <v>1792</v>
      </c>
      <c r="K129" s="15" t="s">
        <v>3387</v>
      </c>
    </row>
    <row r="130" spans="1:11" x14ac:dyDescent="0.25">
      <c r="A130" s="13">
        <f t="shared" si="1"/>
        <v>128</v>
      </c>
      <c r="B130" s="13" t="s">
        <v>457</v>
      </c>
      <c r="C130" s="13" t="s">
        <v>458</v>
      </c>
      <c r="D130" s="13" t="s">
        <v>459</v>
      </c>
      <c r="E130" s="13" t="s">
        <v>460</v>
      </c>
      <c r="F130" s="13" t="s">
        <v>461</v>
      </c>
      <c r="G130" s="13" t="s">
        <v>3666</v>
      </c>
      <c r="H130" s="13" t="s">
        <v>2911</v>
      </c>
      <c r="I130" s="14">
        <v>7363.6</v>
      </c>
      <c r="J130" s="13" t="s">
        <v>416</v>
      </c>
      <c r="K130" s="15" t="s">
        <v>3005</v>
      </c>
    </row>
    <row r="131" spans="1:11" x14ac:dyDescent="0.25">
      <c r="A131" s="13">
        <f t="shared" si="1"/>
        <v>129</v>
      </c>
      <c r="B131" s="13" t="s">
        <v>392</v>
      </c>
      <c r="C131" s="13" t="s">
        <v>479</v>
      </c>
      <c r="D131" s="13" t="s">
        <v>1713</v>
      </c>
      <c r="E131" s="13" t="s">
        <v>2542</v>
      </c>
      <c r="F131" s="13" t="s">
        <v>2543</v>
      </c>
      <c r="G131" s="13" t="s">
        <v>3666</v>
      </c>
      <c r="H131" s="13" t="s">
        <v>2911</v>
      </c>
      <c r="I131" s="14">
        <v>7822.92</v>
      </c>
      <c r="J131" s="13" t="s">
        <v>2171</v>
      </c>
      <c r="K131" s="15" t="s">
        <v>3565</v>
      </c>
    </row>
    <row r="132" spans="1:11" x14ac:dyDescent="0.25">
      <c r="A132" s="13">
        <f t="shared" si="1"/>
        <v>130</v>
      </c>
      <c r="B132" s="13" t="s">
        <v>479</v>
      </c>
      <c r="C132" s="13" t="s">
        <v>1827</v>
      </c>
      <c r="D132" s="13" t="s">
        <v>932</v>
      </c>
      <c r="E132" s="13" t="s">
        <v>1828</v>
      </c>
      <c r="F132" s="13" t="s">
        <v>1829</v>
      </c>
      <c r="G132" s="13" t="s">
        <v>3666</v>
      </c>
      <c r="H132" s="13" t="s">
        <v>2911</v>
      </c>
      <c r="I132" s="14">
        <v>7432.95</v>
      </c>
      <c r="J132" s="13" t="s">
        <v>1434</v>
      </c>
      <c r="K132" s="15" t="s">
        <v>3352</v>
      </c>
    </row>
    <row r="133" spans="1:11" x14ac:dyDescent="0.25">
      <c r="A133" s="13">
        <f t="shared" ref="A133:A156" si="2">+A132+1</f>
        <v>131</v>
      </c>
      <c r="B133" s="13" t="s">
        <v>479</v>
      </c>
      <c r="C133" s="15"/>
      <c r="D133" s="13" t="s">
        <v>480</v>
      </c>
      <c r="E133" s="13" t="s">
        <v>481</v>
      </c>
      <c r="F133" s="13" t="s">
        <v>482</v>
      </c>
      <c r="G133" s="13" t="s">
        <v>3666</v>
      </c>
      <c r="H133" s="13" t="s">
        <v>2911</v>
      </c>
      <c r="I133" s="14">
        <v>7822.92</v>
      </c>
      <c r="J133" s="13" t="s">
        <v>416</v>
      </c>
      <c r="K133" s="15" t="s">
        <v>3010</v>
      </c>
    </row>
    <row r="134" spans="1:11" x14ac:dyDescent="0.25">
      <c r="A134" s="13">
        <f t="shared" si="2"/>
        <v>132</v>
      </c>
      <c r="B134" s="13" t="s">
        <v>602</v>
      </c>
      <c r="C134" s="13" t="s">
        <v>90</v>
      </c>
      <c r="D134" s="13" t="s">
        <v>875</v>
      </c>
      <c r="E134" s="13" t="s">
        <v>876</v>
      </c>
      <c r="F134" s="13" t="s">
        <v>877</v>
      </c>
      <c r="G134" s="13" t="s">
        <v>3666</v>
      </c>
      <c r="H134" s="13" t="s">
        <v>2911</v>
      </c>
      <c r="I134" s="14">
        <v>8346.77</v>
      </c>
      <c r="J134" s="13" t="s">
        <v>660</v>
      </c>
      <c r="K134" s="15" t="s">
        <v>3103</v>
      </c>
    </row>
    <row r="135" spans="1:11" x14ac:dyDescent="0.25">
      <c r="A135" s="13">
        <f t="shared" si="2"/>
        <v>133</v>
      </c>
      <c r="B135" s="13" t="s">
        <v>127</v>
      </c>
      <c r="C135" s="13" t="s">
        <v>127</v>
      </c>
      <c r="D135" s="13" t="s">
        <v>760</v>
      </c>
      <c r="E135" s="13" t="s">
        <v>2464</v>
      </c>
      <c r="F135" s="13" t="s">
        <v>2465</v>
      </c>
      <c r="G135" s="13" t="s">
        <v>3666</v>
      </c>
      <c r="H135" s="13" t="s">
        <v>2911</v>
      </c>
      <c r="I135" s="14">
        <v>7822.92</v>
      </c>
      <c r="J135" s="13" t="s">
        <v>2171</v>
      </c>
      <c r="K135" s="15" t="s">
        <v>3541</v>
      </c>
    </row>
    <row r="136" spans="1:11" x14ac:dyDescent="0.25">
      <c r="A136" s="13">
        <f t="shared" si="2"/>
        <v>134</v>
      </c>
      <c r="B136" s="13" t="s">
        <v>127</v>
      </c>
      <c r="C136" s="13" t="s">
        <v>412</v>
      </c>
      <c r="D136" s="13" t="s">
        <v>417</v>
      </c>
      <c r="E136" s="13" t="s">
        <v>418</v>
      </c>
      <c r="F136" s="13" t="s">
        <v>419</v>
      </c>
      <c r="G136" s="13" t="s">
        <v>3666</v>
      </c>
      <c r="H136" s="13" t="s">
        <v>2911</v>
      </c>
      <c r="I136" s="14">
        <v>8346.77</v>
      </c>
      <c r="J136" s="13" t="s">
        <v>420</v>
      </c>
      <c r="K136" s="15" t="s">
        <v>2995</v>
      </c>
    </row>
    <row r="137" spans="1:11" x14ac:dyDescent="0.25">
      <c r="A137" s="13">
        <f t="shared" si="2"/>
        <v>135</v>
      </c>
      <c r="B137" s="13" t="s">
        <v>91</v>
      </c>
      <c r="C137" s="13" t="s">
        <v>392</v>
      </c>
      <c r="D137" s="13" t="s">
        <v>941</v>
      </c>
      <c r="E137" s="13" t="s">
        <v>1916</v>
      </c>
      <c r="F137" s="13" t="s">
        <v>1917</v>
      </c>
      <c r="G137" s="13" t="s">
        <v>3666</v>
      </c>
      <c r="H137" s="13" t="s">
        <v>2911</v>
      </c>
      <c r="I137" s="14">
        <v>8508.2999999999993</v>
      </c>
      <c r="J137" s="13" t="s">
        <v>1783</v>
      </c>
      <c r="K137" s="15" t="s">
        <v>3375</v>
      </c>
    </row>
    <row r="138" spans="1:11" x14ac:dyDescent="0.25">
      <c r="A138" s="13">
        <f t="shared" si="2"/>
        <v>136</v>
      </c>
      <c r="B138" s="13" t="s">
        <v>91</v>
      </c>
      <c r="C138" s="13" t="s">
        <v>834</v>
      </c>
      <c r="D138" s="13" t="s">
        <v>835</v>
      </c>
      <c r="E138" s="13" t="s">
        <v>836</v>
      </c>
      <c r="F138" s="13" t="s">
        <v>837</v>
      </c>
      <c r="G138" s="13" t="s">
        <v>3666</v>
      </c>
      <c r="H138" s="13" t="s">
        <v>2911</v>
      </c>
      <c r="I138" s="14">
        <v>8346.77</v>
      </c>
      <c r="J138" s="13" t="s">
        <v>725</v>
      </c>
      <c r="K138" s="15" t="s">
        <v>3093</v>
      </c>
    </row>
    <row r="139" spans="1:11" x14ac:dyDescent="0.25">
      <c r="A139" s="13">
        <f t="shared" si="2"/>
        <v>137</v>
      </c>
      <c r="B139" s="13" t="s">
        <v>1955</v>
      </c>
      <c r="C139" s="13" t="s">
        <v>564</v>
      </c>
      <c r="D139" s="13" t="s">
        <v>2466</v>
      </c>
      <c r="E139" s="13" t="s">
        <v>2467</v>
      </c>
      <c r="F139" s="13" t="s">
        <v>2468</v>
      </c>
      <c r="G139" s="13" t="s">
        <v>3666</v>
      </c>
      <c r="H139" s="13" t="s">
        <v>2911</v>
      </c>
      <c r="I139" s="14">
        <v>7822.92</v>
      </c>
      <c r="J139" s="13" t="s">
        <v>2171</v>
      </c>
      <c r="K139" s="15" t="s">
        <v>3542</v>
      </c>
    </row>
    <row r="140" spans="1:11" x14ac:dyDescent="0.25">
      <c r="A140" s="13">
        <f t="shared" si="2"/>
        <v>138</v>
      </c>
      <c r="B140" s="13" t="s">
        <v>1472</v>
      </c>
      <c r="C140" s="13" t="s">
        <v>83</v>
      </c>
      <c r="D140" s="13" t="s">
        <v>1971</v>
      </c>
      <c r="E140" s="13" t="s">
        <v>1972</v>
      </c>
      <c r="F140" s="13" t="s">
        <v>1973</v>
      </c>
      <c r="G140" s="13" t="s">
        <v>3666</v>
      </c>
      <c r="H140" s="13" t="s">
        <v>2911</v>
      </c>
      <c r="I140" s="14">
        <v>7949.1</v>
      </c>
      <c r="J140" s="13" t="s">
        <v>1434</v>
      </c>
      <c r="K140" s="15" t="s">
        <v>3393</v>
      </c>
    </row>
    <row r="141" spans="1:11" x14ac:dyDescent="0.25">
      <c r="A141" s="13">
        <f t="shared" si="2"/>
        <v>139</v>
      </c>
      <c r="B141" s="13" t="s">
        <v>1030</v>
      </c>
      <c r="C141" s="13" t="s">
        <v>1868</v>
      </c>
      <c r="D141" s="13" t="s">
        <v>2486</v>
      </c>
      <c r="E141" s="13" t="s">
        <v>2487</v>
      </c>
      <c r="F141" s="13" t="s">
        <v>2488</v>
      </c>
      <c r="G141" s="13" t="s">
        <v>3666</v>
      </c>
      <c r="H141" s="13" t="s">
        <v>2911</v>
      </c>
      <c r="I141" s="14">
        <v>7822.92</v>
      </c>
      <c r="J141" s="13" t="s">
        <v>2171</v>
      </c>
      <c r="K141" s="15" t="s">
        <v>3548</v>
      </c>
    </row>
    <row r="142" spans="1:11" x14ac:dyDescent="0.25">
      <c r="A142" s="13">
        <f t="shared" si="2"/>
        <v>140</v>
      </c>
      <c r="B142" s="13" t="s">
        <v>83</v>
      </c>
      <c r="C142" s="13" t="s">
        <v>38</v>
      </c>
      <c r="D142" s="13" t="s">
        <v>1264</v>
      </c>
      <c r="E142" s="13" t="s">
        <v>1265</v>
      </c>
      <c r="F142" s="13" t="s">
        <v>1266</v>
      </c>
      <c r="G142" s="13" t="s">
        <v>3666</v>
      </c>
      <c r="H142" s="13" t="s">
        <v>2911</v>
      </c>
      <c r="I142" s="14">
        <v>8508.2999999999993</v>
      </c>
      <c r="J142" s="13" t="s">
        <v>82</v>
      </c>
      <c r="K142" s="15" t="s">
        <v>3205</v>
      </c>
    </row>
    <row r="143" spans="1:11" x14ac:dyDescent="0.25">
      <c r="A143" s="13">
        <f t="shared" si="2"/>
        <v>141</v>
      </c>
      <c r="B143" s="13" t="s">
        <v>1104</v>
      </c>
      <c r="C143" s="13" t="s">
        <v>1526</v>
      </c>
      <c r="D143" s="13" t="s">
        <v>1889</v>
      </c>
      <c r="E143" s="13" t="s">
        <v>1890</v>
      </c>
      <c r="F143" s="13" t="s">
        <v>1891</v>
      </c>
      <c r="G143" s="13" t="s">
        <v>3666</v>
      </c>
      <c r="H143" s="13" t="s">
        <v>2911</v>
      </c>
      <c r="I143" s="14">
        <v>12059.4</v>
      </c>
      <c r="J143" s="13" t="s">
        <v>1774</v>
      </c>
      <c r="K143" s="15" t="s">
        <v>3368</v>
      </c>
    </row>
    <row r="144" spans="1:11" x14ac:dyDescent="0.25">
      <c r="A144" s="13">
        <f t="shared" si="2"/>
        <v>142</v>
      </c>
      <c r="B144" s="13" t="s">
        <v>105</v>
      </c>
      <c r="C144" s="13" t="s">
        <v>2531</v>
      </c>
      <c r="D144" s="13" t="s">
        <v>1716</v>
      </c>
      <c r="E144" s="13" t="s">
        <v>2532</v>
      </c>
      <c r="F144" s="13" t="s">
        <v>2533</v>
      </c>
      <c r="G144" s="13" t="s">
        <v>3666</v>
      </c>
      <c r="H144" s="13" t="s">
        <v>2911</v>
      </c>
      <c r="I144" s="14">
        <v>7822.92</v>
      </c>
      <c r="J144" s="13" t="s">
        <v>2171</v>
      </c>
      <c r="K144" s="15" t="s">
        <v>3561</v>
      </c>
    </row>
    <row r="145" spans="1:11" x14ac:dyDescent="0.25">
      <c r="A145" s="13">
        <f t="shared" si="2"/>
        <v>143</v>
      </c>
      <c r="B145" s="13" t="s">
        <v>26</v>
      </c>
      <c r="C145" s="13" t="s">
        <v>365</v>
      </c>
      <c r="D145" s="13" t="s">
        <v>1155</v>
      </c>
      <c r="E145" s="13" t="s">
        <v>1298</v>
      </c>
      <c r="F145" s="13" t="s">
        <v>1299</v>
      </c>
      <c r="G145" s="13" t="s">
        <v>3666</v>
      </c>
      <c r="H145" s="13" t="s">
        <v>2911</v>
      </c>
      <c r="I145" s="14">
        <v>8508.2999999999993</v>
      </c>
      <c r="J145" s="13" t="s">
        <v>82</v>
      </c>
      <c r="K145" s="15" t="s">
        <v>3216</v>
      </c>
    </row>
    <row r="146" spans="1:11" x14ac:dyDescent="0.25">
      <c r="A146" s="13">
        <f t="shared" si="2"/>
        <v>144</v>
      </c>
      <c r="B146" s="13" t="s">
        <v>180</v>
      </c>
      <c r="C146" s="13" t="s">
        <v>1691</v>
      </c>
      <c r="D146" s="13" t="s">
        <v>595</v>
      </c>
      <c r="E146" s="13" t="s">
        <v>2421</v>
      </c>
      <c r="F146" s="13" t="s">
        <v>2422</v>
      </c>
      <c r="G146" s="13" t="s">
        <v>3666</v>
      </c>
      <c r="H146" s="13" t="s">
        <v>2911</v>
      </c>
      <c r="I146" s="14">
        <v>7822.92</v>
      </c>
      <c r="J146" s="13" t="s">
        <v>2171</v>
      </c>
      <c r="K146" s="15" t="s">
        <v>3527</v>
      </c>
    </row>
    <row r="147" spans="1:11" x14ac:dyDescent="0.25">
      <c r="A147" s="13">
        <f t="shared" si="2"/>
        <v>145</v>
      </c>
      <c r="B147" s="13" t="s">
        <v>1278</v>
      </c>
      <c r="C147" s="13" t="s">
        <v>2214</v>
      </c>
      <c r="D147" s="13" t="s">
        <v>2419</v>
      </c>
      <c r="E147" s="13" t="s">
        <v>2420</v>
      </c>
      <c r="F147" s="13" t="s">
        <v>950</v>
      </c>
      <c r="G147" s="13" t="s">
        <v>3666</v>
      </c>
      <c r="H147" s="13" t="s">
        <v>2911</v>
      </c>
      <c r="I147" s="14">
        <v>7822.92</v>
      </c>
      <c r="J147" s="13" t="s">
        <v>2171</v>
      </c>
      <c r="K147" s="15" t="s">
        <v>3526</v>
      </c>
    </row>
    <row r="148" spans="1:11" x14ac:dyDescent="0.25">
      <c r="A148" s="13">
        <f t="shared" si="2"/>
        <v>146</v>
      </c>
      <c r="B148" s="13" t="s">
        <v>90</v>
      </c>
      <c r="C148" s="13" t="s">
        <v>91</v>
      </c>
      <c r="D148" s="13" t="s">
        <v>92</v>
      </c>
      <c r="E148" s="13" t="s">
        <v>93</v>
      </c>
      <c r="F148" s="13" t="s">
        <v>94</v>
      </c>
      <c r="G148" s="13" t="s">
        <v>3666</v>
      </c>
      <c r="H148" s="13" t="s">
        <v>2911</v>
      </c>
      <c r="I148" s="14">
        <v>12480.3</v>
      </c>
      <c r="J148" s="13" t="s">
        <v>95</v>
      </c>
      <c r="K148" s="15" t="s">
        <v>2927</v>
      </c>
    </row>
    <row r="149" spans="1:11" x14ac:dyDescent="0.25">
      <c r="A149" s="13">
        <f t="shared" si="2"/>
        <v>147</v>
      </c>
      <c r="B149" s="13" t="s">
        <v>166</v>
      </c>
      <c r="C149" s="13" t="s">
        <v>462</v>
      </c>
      <c r="D149" s="13" t="s">
        <v>463</v>
      </c>
      <c r="E149" s="13" t="s">
        <v>464</v>
      </c>
      <c r="F149" s="13" t="s">
        <v>465</v>
      </c>
      <c r="G149" s="13" t="s">
        <v>3666</v>
      </c>
      <c r="H149" s="13" t="s">
        <v>2911</v>
      </c>
      <c r="I149" s="14">
        <v>7822.92</v>
      </c>
      <c r="J149" s="13" t="s">
        <v>416</v>
      </c>
      <c r="K149" s="15" t="s">
        <v>3006</v>
      </c>
    </row>
    <row r="150" spans="1:11" x14ac:dyDescent="0.25">
      <c r="A150" s="13">
        <f t="shared" si="2"/>
        <v>148</v>
      </c>
      <c r="B150" s="13" t="s">
        <v>1941</v>
      </c>
      <c r="C150" s="13" t="s">
        <v>127</v>
      </c>
      <c r="D150" s="13" t="s">
        <v>1942</v>
      </c>
      <c r="E150" s="13" t="s">
        <v>1943</v>
      </c>
      <c r="F150" s="13" t="s">
        <v>1944</v>
      </c>
      <c r="G150" s="13" t="s">
        <v>3666</v>
      </c>
      <c r="H150" s="13" t="s">
        <v>2911</v>
      </c>
      <c r="I150" s="14">
        <v>7363.6</v>
      </c>
      <c r="J150" s="13" t="s">
        <v>89</v>
      </c>
      <c r="K150" s="15" t="s">
        <v>3383</v>
      </c>
    </row>
    <row r="151" spans="1:11" x14ac:dyDescent="0.25">
      <c r="A151" s="13">
        <f t="shared" si="2"/>
        <v>149</v>
      </c>
      <c r="B151" s="13" t="s">
        <v>38</v>
      </c>
      <c r="C151" s="13" t="s">
        <v>492</v>
      </c>
      <c r="D151" s="13" t="s">
        <v>1716</v>
      </c>
      <c r="E151" s="13" t="s">
        <v>1717</v>
      </c>
      <c r="F151" s="13" t="s">
        <v>1718</v>
      </c>
      <c r="G151" s="13" t="s">
        <v>3666</v>
      </c>
      <c r="H151" s="13" t="s">
        <v>2911</v>
      </c>
      <c r="I151" s="14">
        <v>11941.09</v>
      </c>
      <c r="J151" s="13" t="s">
        <v>1719</v>
      </c>
      <c r="K151" s="15" t="s">
        <v>3324</v>
      </c>
    </row>
    <row r="152" spans="1:11" x14ac:dyDescent="0.25">
      <c r="A152" s="13">
        <f t="shared" si="2"/>
        <v>150</v>
      </c>
      <c r="B152" s="13" t="s">
        <v>38</v>
      </c>
      <c r="C152" s="13" t="s">
        <v>166</v>
      </c>
      <c r="D152" s="13" t="s">
        <v>1267</v>
      </c>
      <c r="E152" s="13" t="s">
        <v>1268</v>
      </c>
      <c r="F152" s="13" t="s">
        <v>367</v>
      </c>
      <c r="G152" s="13" t="s">
        <v>3666</v>
      </c>
      <c r="H152" s="13" t="s">
        <v>2911</v>
      </c>
      <c r="I152" s="14">
        <v>8346.77</v>
      </c>
      <c r="J152" s="13" t="s">
        <v>31</v>
      </c>
      <c r="K152" s="15" t="s">
        <v>3206</v>
      </c>
    </row>
    <row r="153" spans="1:11" x14ac:dyDescent="0.25">
      <c r="A153" s="13">
        <f t="shared" si="2"/>
        <v>151</v>
      </c>
      <c r="B153" s="13" t="s">
        <v>509</v>
      </c>
      <c r="C153" s="13" t="s">
        <v>1061</v>
      </c>
      <c r="D153" s="13" t="s">
        <v>968</v>
      </c>
      <c r="E153" s="13" t="s">
        <v>2440</v>
      </c>
      <c r="F153" s="13" t="s">
        <v>2441</v>
      </c>
      <c r="G153" s="13" t="s">
        <v>3666</v>
      </c>
      <c r="H153" s="13" t="s">
        <v>2911</v>
      </c>
      <c r="I153" s="14">
        <v>7363.6</v>
      </c>
      <c r="J153" s="13" t="s">
        <v>89</v>
      </c>
      <c r="K153" s="15" t="s">
        <v>3533</v>
      </c>
    </row>
    <row r="154" spans="1:11" x14ac:dyDescent="0.25">
      <c r="A154" s="13">
        <f t="shared" si="2"/>
        <v>152</v>
      </c>
      <c r="B154" s="13" t="s">
        <v>882</v>
      </c>
      <c r="C154" s="13" t="s">
        <v>883</v>
      </c>
      <c r="D154" s="13" t="s">
        <v>884</v>
      </c>
      <c r="E154" s="13" t="s">
        <v>885</v>
      </c>
      <c r="F154" s="13" t="s">
        <v>886</v>
      </c>
      <c r="G154" s="13" t="s">
        <v>3666</v>
      </c>
      <c r="H154" s="13" t="s">
        <v>2911</v>
      </c>
      <c r="I154" s="14">
        <v>8346.77</v>
      </c>
      <c r="J154" s="13" t="s">
        <v>660</v>
      </c>
      <c r="K154" s="15" t="s">
        <v>3105</v>
      </c>
    </row>
    <row r="155" spans="1:11" x14ac:dyDescent="0.25">
      <c r="A155" s="13">
        <f t="shared" si="2"/>
        <v>153</v>
      </c>
      <c r="B155" s="13" t="s">
        <v>1210</v>
      </c>
      <c r="C155" s="13" t="s">
        <v>77</v>
      </c>
      <c r="D155" s="13" t="s">
        <v>2442</v>
      </c>
      <c r="E155" s="13" t="s">
        <v>2443</v>
      </c>
      <c r="F155" s="13" t="s">
        <v>2444</v>
      </c>
      <c r="G155" s="13" t="s">
        <v>3666</v>
      </c>
      <c r="H155" s="13" t="s">
        <v>2911</v>
      </c>
      <c r="I155" s="14">
        <v>8346.77</v>
      </c>
      <c r="J155" s="13" t="s">
        <v>720</v>
      </c>
      <c r="K155" s="15" t="s">
        <v>3534</v>
      </c>
    </row>
    <row r="156" spans="1:11" x14ac:dyDescent="0.25">
      <c r="A156" s="13">
        <f t="shared" si="2"/>
        <v>154</v>
      </c>
      <c r="B156" s="13" t="s">
        <v>15</v>
      </c>
      <c r="C156" s="13" t="s">
        <v>1929</v>
      </c>
      <c r="D156" s="13" t="s">
        <v>1930</v>
      </c>
      <c r="E156" s="13" t="s">
        <v>1931</v>
      </c>
      <c r="F156" s="13" t="s">
        <v>1553</v>
      </c>
      <c r="G156" s="13" t="s">
        <v>3666</v>
      </c>
      <c r="H156" s="13" t="s">
        <v>2911</v>
      </c>
      <c r="I156" s="14">
        <v>9331.35</v>
      </c>
      <c r="J156" s="13" t="s">
        <v>1822</v>
      </c>
      <c r="K156" s="15" t="s">
        <v>3266</v>
      </c>
    </row>
    <row r="157" spans="1:11" x14ac:dyDescent="0.25">
      <c r="A157" s="11"/>
      <c r="B157" s="11"/>
      <c r="C157" s="11"/>
      <c r="D157" s="11"/>
      <c r="E157" s="11"/>
      <c r="F157" s="11"/>
      <c r="G157" s="11"/>
      <c r="H157" s="11"/>
      <c r="I157" s="12"/>
      <c r="J157" s="11"/>
    </row>
  </sheetData>
  <sortState ref="A3:K156">
    <sortCondition ref="G3:G156"/>
    <sortCondition ref="B3:B156"/>
    <sortCondition ref="C3:C156"/>
    <sortCondition ref="D3:D156"/>
  </sortState>
  <pageMargins left="0.70866141732283472" right="0.70866141732283472" top="0.74803149606299213" bottom="0.74803149606299213" header="0.31496062992125984" footer="0.31496062992125984"/>
  <pageSetup scale="71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K394"/>
  <sheetViews>
    <sheetView workbookViewId="0">
      <selection activeCell="K3" sqref="K3"/>
    </sheetView>
  </sheetViews>
  <sheetFormatPr baseColWidth="10" defaultRowHeight="15" x14ac:dyDescent="0.25"/>
  <cols>
    <col min="1" max="1" width="7.85546875" style="4" customWidth="1"/>
    <col min="2" max="2" width="12.42578125" style="4" customWidth="1"/>
    <col min="3" max="3" width="12.5703125" style="4" customWidth="1"/>
    <col min="4" max="4" width="18" style="4" customWidth="1"/>
    <col min="5" max="5" width="12" style="4" customWidth="1"/>
    <col min="6" max="6" width="7.42578125" style="4" customWidth="1"/>
    <col min="7" max="7" width="8.7109375" style="4" customWidth="1"/>
    <col min="8" max="8" width="9.7109375" style="4" customWidth="1"/>
    <col min="9" max="9" width="11.42578125" style="4"/>
    <col min="10" max="10" width="23.85546875" style="4" customWidth="1"/>
    <col min="11" max="11" width="11.42578125" style="4"/>
  </cols>
  <sheetData>
    <row r="1" spans="1:11" x14ac:dyDescent="0.25">
      <c r="A1" s="3" t="s">
        <v>3675</v>
      </c>
      <c r="C1" s="5"/>
      <c r="I1" s="6"/>
      <c r="J1" s="6"/>
      <c r="K1" s="6"/>
    </row>
    <row r="2" spans="1:11" x14ac:dyDescent="0.25">
      <c r="A2" s="7" t="s">
        <v>3670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9" t="s">
        <v>5</v>
      </c>
      <c r="H2" s="8" t="s">
        <v>6</v>
      </c>
      <c r="I2" s="10" t="s">
        <v>7</v>
      </c>
      <c r="J2" s="7" t="s">
        <v>8</v>
      </c>
      <c r="K2" s="10" t="s">
        <v>3664</v>
      </c>
    </row>
    <row r="3" spans="1:11" x14ac:dyDescent="0.25">
      <c r="A3" s="13">
        <v>1</v>
      </c>
      <c r="B3" s="13" t="s">
        <v>1010</v>
      </c>
      <c r="C3" s="13" t="s">
        <v>196</v>
      </c>
      <c r="D3" s="13" t="s">
        <v>1984</v>
      </c>
      <c r="E3" s="13" t="s">
        <v>1985</v>
      </c>
      <c r="F3" s="13" t="s">
        <v>1986</v>
      </c>
      <c r="G3" s="13" t="s">
        <v>3667</v>
      </c>
      <c r="H3" s="13" t="s">
        <v>2912</v>
      </c>
      <c r="I3" s="14">
        <v>8508.2999999999993</v>
      </c>
      <c r="J3" s="13" t="s">
        <v>1787</v>
      </c>
      <c r="K3" s="15" t="s">
        <v>3397</v>
      </c>
    </row>
    <row r="4" spans="1:11" x14ac:dyDescent="0.25">
      <c r="A4" s="13">
        <f>+A3+1</f>
        <v>2</v>
      </c>
      <c r="B4" s="13" t="s">
        <v>1010</v>
      </c>
      <c r="C4" s="13" t="s">
        <v>313</v>
      </c>
      <c r="D4" s="13" t="s">
        <v>1054</v>
      </c>
      <c r="E4" s="13" t="s">
        <v>1055</v>
      </c>
      <c r="F4" s="13" t="s">
        <v>1056</v>
      </c>
      <c r="G4" s="13" t="s">
        <v>3667</v>
      </c>
      <c r="H4" s="13" t="s">
        <v>2912</v>
      </c>
      <c r="I4" s="14">
        <v>7822.92</v>
      </c>
      <c r="J4" s="13" t="s">
        <v>660</v>
      </c>
      <c r="K4" s="15" t="s">
        <v>3148</v>
      </c>
    </row>
    <row r="5" spans="1:11" x14ac:dyDescent="0.25">
      <c r="A5" s="13">
        <f t="shared" ref="A5:A68" si="0">+A4+1</f>
        <v>3</v>
      </c>
      <c r="B5" s="13" t="s">
        <v>1097</v>
      </c>
      <c r="C5" s="13" t="s">
        <v>91</v>
      </c>
      <c r="D5" s="13" t="s">
        <v>808</v>
      </c>
      <c r="E5" s="13" t="s">
        <v>1098</v>
      </c>
      <c r="F5" s="13" t="s">
        <v>1099</v>
      </c>
      <c r="G5" s="13" t="s">
        <v>3667</v>
      </c>
      <c r="H5" s="13" t="s">
        <v>2912</v>
      </c>
      <c r="I5" s="14">
        <v>8346.77</v>
      </c>
      <c r="J5" s="13" t="s">
        <v>1076</v>
      </c>
      <c r="K5" s="15" t="s">
        <v>3158</v>
      </c>
    </row>
    <row r="6" spans="1:11" x14ac:dyDescent="0.25">
      <c r="A6" s="13">
        <f t="shared" si="0"/>
        <v>4</v>
      </c>
      <c r="B6" s="13" t="s">
        <v>436</v>
      </c>
      <c r="C6" s="13" t="s">
        <v>1083</v>
      </c>
      <c r="D6" s="13" t="s">
        <v>1084</v>
      </c>
      <c r="E6" s="13" t="s">
        <v>1085</v>
      </c>
      <c r="F6" s="13" t="s">
        <v>1086</v>
      </c>
      <c r="G6" s="13" t="s">
        <v>3667</v>
      </c>
      <c r="H6" s="13" t="s">
        <v>2912</v>
      </c>
      <c r="I6" s="14">
        <v>7432.95</v>
      </c>
      <c r="J6" s="13" t="s">
        <v>1087</v>
      </c>
      <c r="K6" s="15" t="s">
        <v>3155</v>
      </c>
    </row>
    <row r="7" spans="1:11" x14ac:dyDescent="0.25">
      <c r="A7" s="13">
        <f t="shared" si="0"/>
        <v>5</v>
      </c>
      <c r="B7" s="17" t="s">
        <v>2904</v>
      </c>
      <c r="C7" s="17" t="s">
        <v>2905</v>
      </c>
      <c r="D7" s="17" t="s">
        <v>2906</v>
      </c>
      <c r="E7" s="17" t="s">
        <v>2907</v>
      </c>
      <c r="F7" s="18" t="s">
        <v>2908</v>
      </c>
      <c r="G7" s="13" t="s">
        <v>3667</v>
      </c>
      <c r="H7" s="13" t="s">
        <v>2912</v>
      </c>
      <c r="I7" s="14">
        <v>5787.58</v>
      </c>
      <c r="J7" s="13" t="s">
        <v>2909</v>
      </c>
      <c r="K7" s="16">
        <v>16801</v>
      </c>
    </row>
    <row r="8" spans="1:11" x14ac:dyDescent="0.25">
      <c r="A8" s="13">
        <f t="shared" si="0"/>
        <v>6</v>
      </c>
      <c r="B8" s="13" t="s">
        <v>1301</v>
      </c>
      <c r="C8" s="13" t="s">
        <v>97</v>
      </c>
      <c r="D8" s="13" t="s">
        <v>941</v>
      </c>
      <c r="E8" s="13" t="s">
        <v>2102</v>
      </c>
      <c r="F8" s="13" t="s">
        <v>2103</v>
      </c>
      <c r="G8" s="13" t="s">
        <v>3667</v>
      </c>
      <c r="H8" s="13" t="s">
        <v>2912</v>
      </c>
      <c r="I8" s="14">
        <v>8508.2999999999993</v>
      </c>
      <c r="J8" s="13" t="s">
        <v>705</v>
      </c>
      <c r="K8" s="15" t="s">
        <v>3431</v>
      </c>
    </row>
    <row r="9" spans="1:11" x14ac:dyDescent="0.25">
      <c r="A9" s="13">
        <f t="shared" si="0"/>
        <v>7</v>
      </c>
      <c r="B9" s="13" t="s">
        <v>1014</v>
      </c>
      <c r="C9" s="13" t="s">
        <v>794</v>
      </c>
      <c r="D9" s="13" t="s">
        <v>1027</v>
      </c>
      <c r="E9" s="13" t="s">
        <v>1028</v>
      </c>
      <c r="F9" s="13" t="s">
        <v>1029</v>
      </c>
      <c r="G9" s="13" t="s">
        <v>3667</v>
      </c>
      <c r="H9" s="13" t="s">
        <v>2912</v>
      </c>
      <c r="I9" s="14">
        <v>7432.95</v>
      </c>
      <c r="J9" s="13" t="s">
        <v>104</v>
      </c>
      <c r="K9" s="15" t="s">
        <v>3141</v>
      </c>
    </row>
    <row r="10" spans="1:11" x14ac:dyDescent="0.25">
      <c r="A10" s="13">
        <f t="shared" si="0"/>
        <v>8</v>
      </c>
      <c r="B10" s="13" t="s">
        <v>179</v>
      </c>
      <c r="C10" s="13" t="s">
        <v>1241</v>
      </c>
      <c r="D10" s="13" t="s">
        <v>2008</v>
      </c>
      <c r="E10" s="13" t="s">
        <v>2009</v>
      </c>
      <c r="F10" s="13" t="s">
        <v>2010</v>
      </c>
      <c r="G10" s="13" t="s">
        <v>3667</v>
      </c>
      <c r="H10" s="13" t="s">
        <v>2912</v>
      </c>
      <c r="I10" s="14">
        <v>8508.2999999999993</v>
      </c>
      <c r="J10" s="13" t="s">
        <v>1743</v>
      </c>
      <c r="K10" s="15" t="s">
        <v>3404</v>
      </c>
    </row>
    <row r="11" spans="1:11" x14ac:dyDescent="0.25">
      <c r="A11" s="13">
        <f t="shared" si="0"/>
        <v>9</v>
      </c>
      <c r="B11" s="13" t="s">
        <v>1426</v>
      </c>
      <c r="C11" s="13" t="s">
        <v>771</v>
      </c>
      <c r="D11" s="13" t="s">
        <v>1283</v>
      </c>
      <c r="E11" s="13" t="s">
        <v>1427</v>
      </c>
      <c r="F11" s="13" t="s">
        <v>1428</v>
      </c>
      <c r="G11" s="13" t="s">
        <v>3667</v>
      </c>
      <c r="H11" s="13" t="s">
        <v>2912</v>
      </c>
      <c r="I11" s="14">
        <v>8346.77</v>
      </c>
      <c r="J11" s="13" t="s">
        <v>542</v>
      </c>
      <c r="K11" s="15" t="s">
        <v>3252</v>
      </c>
    </row>
    <row r="12" spans="1:11" x14ac:dyDescent="0.25">
      <c r="A12" s="13">
        <f t="shared" si="0"/>
        <v>10</v>
      </c>
      <c r="B12" s="13" t="s">
        <v>860</v>
      </c>
      <c r="C12" s="13" t="s">
        <v>1210</v>
      </c>
      <c r="D12" s="13" t="s">
        <v>1981</v>
      </c>
      <c r="E12" s="13" t="s">
        <v>1982</v>
      </c>
      <c r="F12" s="13" t="s">
        <v>1983</v>
      </c>
      <c r="G12" s="13" t="s">
        <v>3667</v>
      </c>
      <c r="H12" s="13" t="s">
        <v>2912</v>
      </c>
      <c r="I12" s="14">
        <v>7363.6</v>
      </c>
      <c r="J12" s="13" t="s">
        <v>104</v>
      </c>
      <c r="K12" s="15" t="s">
        <v>3396</v>
      </c>
    </row>
    <row r="13" spans="1:11" x14ac:dyDescent="0.25">
      <c r="A13" s="13">
        <f t="shared" si="0"/>
        <v>11</v>
      </c>
      <c r="B13" s="13" t="s">
        <v>1341</v>
      </c>
      <c r="C13" s="13" t="s">
        <v>850</v>
      </c>
      <c r="D13" s="13" t="s">
        <v>28</v>
      </c>
      <c r="E13" s="13" t="s">
        <v>1342</v>
      </c>
      <c r="F13" s="13" t="s">
        <v>1343</v>
      </c>
      <c r="G13" s="13" t="s">
        <v>3667</v>
      </c>
      <c r="H13" s="13" t="s">
        <v>2912</v>
      </c>
      <c r="I13" s="14">
        <v>7695.51</v>
      </c>
      <c r="J13" s="13" t="s">
        <v>1142</v>
      </c>
      <c r="K13" s="15" t="s">
        <v>3229</v>
      </c>
    </row>
    <row r="14" spans="1:11" x14ac:dyDescent="0.25">
      <c r="A14" s="13">
        <f t="shared" si="0"/>
        <v>12</v>
      </c>
      <c r="B14" s="13" t="s">
        <v>195</v>
      </c>
      <c r="C14" s="13" t="s">
        <v>1951</v>
      </c>
      <c r="D14" s="13" t="s">
        <v>2143</v>
      </c>
      <c r="E14" s="13" t="s">
        <v>2144</v>
      </c>
      <c r="F14" s="13" t="s">
        <v>2145</v>
      </c>
      <c r="G14" s="13" t="s">
        <v>3667</v>
      </c>
      <c r="H14" s="13" t="s">
        <v>2912</v>
      </c>
      <c r="I14" s="14">
        <v>8508.2999999999993</v>
      </c>
      <c r="J14" s="13" t="s">
        <v>705</v>
      </c>
      <c r="K14" s="15" t="s">
        <v>3443</v>
      </c>
    </row>
    <row r="15" spans="1:11" x14ac:dyDescent="0.25">
      <c r="A15" s="13">
        <f t="shared" si="0"/>
        <v>13</v>
      </c>
      <c r="B15" s="13" t="s">
        <v>1112</v>
      </c>
      <c r="C15" s="13" t="s">
        <v>10</v>
      </c>
      <c r="D15" s="13" t="s">
        <v>398</v>
      </c>
      <c r="E15" s="13" t="s">
        <v>1113</v>
      </c>
      <c r="F15" s="13" t="s">
        <v>1114</v>
      </c>
      <c r="G15" s="13" t="s">
        <v>3667</v>
      </c>
      <c r="H15" s="13" t="s">
        <v>2912</v>
      </c>
      <c r="I15" s="14">
        <v>7432.95</v>
      </c>
      <c r="J15" s="13" t="s">
        <v>1115</v>
      </c>
      <c r="K15" s="15" t="s">
        <v>3162</v>
      </c>
    </row>
    <row r="16" spans="1:11" x14ac:dyDescent="0.25">
      <c r="A16" s="13">
        <f t="shared" si="0"/>
        <v>14</v>
      </c>
      <c r="B16" s="13" t="s">
        <v>898</v>
      </c>
      <c r="C16" s="13" t="s">
        <v>65</v>
      </c>
      <c r="D16" s="13" t="s">
        <v>2072</v>
      </c>
      <c r="E16" s="13" t="s">
        <v>2073</v>
      </c>
      <c r="F16" s="13" t="s">
        <v>2074</v>
      </c>
      <c r="G16" s="13" t="s">
        <v>3667</v>
      </c>
      <c r="H16" s="13" t="s">
        <v>2912</v>
      </c>
      <c r="I16" s="14">
        <v>8981.9699999999993</v>
      </c>
      <c r="J16" s="13" t="s">
        <v>1774</v>
      </c>
      <c r="K16" s="15" t="s">
        <v>3423</v>
      </c>
    </row>
    <row r="17" spans="1:11" x14ac:dyDescent="0.25">
      <c r="A17" s="13">
        <f t="shared" si="0"/>
        <v>15</v>
      </c>
      <c r="B17" s="13" t="s">
        <v>898</v>
      </c>
      <c r="C17" s="13" t="s">
        <v>55</v>
      </c>
      <c r="D17" s="13" t="s">
        <v>899</v>
      </c>
      <c r="E17" s="13" t="s">
        <v>900</v>
      </c>
      <c r="F17" s="13" t="s">
        <v>901</v>
      </c>
      <c r="G17" s="13" t="s">
        <v>3667</v>
      </c>
      <c r="H17" s="13" t="s">
        <v>2912</v>
      </c>
      <c r="I17" s="14">
        <v>8346.77</v>
      </c>
      <c r="J17" s="13" t="s">
        <v>660</v>
      </c>
      <c r="K17" s="15" t="s">
        <v>3109</v>
      </c>
    </row>
    <row r="18" spans="1:11" x14ac:dyDescent="0.25">
      <c r="A18" s="13">
        <f t="shared" si="0"/>
        <v>16</v>
      </c>
      <c r="B18" s="13" t="s">
        <v>998</v>
      </c>
      <c r="C18" s="13" t="s">
        <v>26</v>
      </c>
      <c r="D18" s="13" t="s">
        <v>999</v>
      </c>
      <c r="E18" s="13" t="s">
        <v>1000</v>
      </c>
      <c r="F18" s="13" t="s">
        <v>1001</v>
      </c>
      <c r="G18" s="13" t="s">
        <v>3667</v>
      </c>
      <c r="H18" s="13" t="s">
        <v>2912</v>
      </c>
      <c r="I18" s="14">
        <v>8508.2999999999993</v>
      </c>
      <c r="J18" s="13" t="s">
        <v>705</v>
      </c>
      <c r="K18" s="15" t="s">
        <v>3135</v>
      </c>
    </row>
    <row r="19" spans="1:11" x14ac:dyDescent="0.25">
      <c r="A19" s="13">
        <f t="shared" si="0"/>
        <v>17</v>
      </c>
      <c r="B19" s="13" t="s">
        <v>607</v>
      </c>
      <c r="C19" s="13" t="s">
        <v>608</v>
      </c>
      <c r="D19" s="13" t="s">
        <v>609</v>
      </c>
      <c r="E19" s="13" t="s">
        <v>610</v>
      </c>
      <c r="F19" s="13" t="s">
        <v>611</v>
      </c>
      <c r="G19" s="13" t="s">
        <v>3667</v>
      </c>
      <c r="H19" s="13" t="s">
        <v>2912</v>
      </c>
      <c r="I19" s="14">
        <v>8346.77</v>
      </c>
      <c r="J19" s="13" t="s">
        <v>31</v>
      </c>
      <c r="K19" s="15" t="s">
        <v>3039</v>
      </c>
    </row>
    <row r="20" spans="1:11" x14ac:dyDescent="0.25">
      <c r="A20" s="13">
        <f t="shared" si="0"/>
        <v>18</v>
      </c>
      <c r="B20" s="13" t="s">
        <v>1422</v>
      </c>
      <c r="C20" s="13" t="s">
        <v>27</v>
      </c>
      <c r="D20" s="13" t="s">
        <v>1423</v>
      </c>
      <c r="E20" s="13" t="s">
        <v>1424</v>
      </c>
      <c r="F20" s="13" t="s">
        <v>1425</v>
      </c>
      <c r="G20" s="13" t="s">
        <v>3667</v>
      </c>
      <c r="H20" s="13" t="s">
        <v>2912</v>
      </c>
      <c r="I20" s="14">
        <v>7432.95</v>
      </c>
      <c r="J20" s="13" t="s">
        <v>1115</v>
      </c>
      <c r="K20" s="15" t="s">
        <v>3251</v>
      </c>
    </row>
    <row r="21" spans="1:11" x14ac:dyDescent="0.25">
      <c r="A21" s="13">
        <f t="shared" si="0"/>
        <v>19</v>
      </c>
      <c r="B21" s="13" t="s">
        <v>10</v>
      </c>
      <c r="C21" s="13" t="s">
        <v>91</v>
      </c>
      <c r="D21" s="13" t="s">
        <v>616</v>
      </c>
      <c r="E21" s="13" t="s">
        <v>617</v>
      </c>
      <c r="F21" s="13" t="s">
        <v>618</v>
      </c>
      <c r="G21" s="13" t="s">
        <v>3667</v>
      </c>
      <c r="H21" s="13" t="s">
        <v>2912</v>
      </c>
      <c r="I21" s="14">
        <v>8346.77</v>
      </c>
      <c r="J21" s="13" t="s">
        <v>31</v>
      </c>
      <c r="K21" s="15" t="s">
        <v>3041</v>
      </c>
    </row>
    <row r="22" spans="1:11" x14ac:dyDescent="0.25">
      <c r="A22" s="13">
        <f t="shared" si="0"/>
        <v>20</v>
      </c>
      <c r="B22" s="13" t="s">
        <v>1030</v>
      </c>
      <c r="C22" s="13" t="s">
        <v>365</v>
      </c>
      <c r="D22" s="13" t="s">
        <v>1031</v>
      </c>
      <c r="E22" s="13" t="s">
        <v>1032</v>
      </c>
      <c r="F22" s="13" t="s">
        <v>1033</v>
      </c>
      <c r="G22" s="13" t="s">
        <v>3667</v>
      </c>
      <c r="H22" s="13" t="s">
        <v>2912</v>
      </c>
      <c r="I22" s="14">
        <v>8981.9699999999993</v>
      </c>
      <c r="J22" s="13" t="s">
        <v>82</v>
      </c>
      <c r="K22" s="15" t="s">
        <v>3142</v>
      </c>
    </row>
    <row r="23" spans="1:11" x14ac:dyDescent="0.25">
      <c r="A23" s="13">
        <f t="shared" si="0"/>
        <v>21</v>
      </c>
      <c r="B23" s="13" t="s">
        <v>83</v>
      </c>
      <c r="C23" s="13" t="s">
        <v>1088</v>
      </c>
      <c r="D23" s="13" t="s">
        <v>1089</v>
      </c>
      <c r="E23" s="13" t="s">
        <v>1090</v>
      </c>
      <c r="F23" s="13" t="s">
        <v>1091</v>
      </c>
      <c r="G23" s="13" t="s">
        <v>3667</v>
      </c>
      <c r="H23" s="13" t="s">
        <v>2912</v>
      </c>
      <c r="I23" s="14">
        <v>8346.77</v>
      </c>
      <c r="J23" s="13" t="s">
        <v>1076</v>
      </c>
      <c r="K23" s="15" t="s">
        <v>3156</v>
      </c>
    </row>
    <row r="24" spans="1:11" x14ac:dyDescent="0.25">
      <c r="A24" s="13">
        <f t="shared" si="0"/>
        <v>22</v>
      </c>
      <c r="B24" s="13" t="s">
        <v>798</v>
      </c>
      <c r="C24" s="13" t="s">
        <v>971</v>
      </c>
      <c r="D24" s="13" t="s">
        <v>972</v>
      </c>
      <c r="E24" s="13" t="s">
        <v>973</v>
      </c>
      <c r="F24" s="13" t="s">
        <v>974</v>
      </c>
      <c r="G24" s="13" t="s">
        <v>3667</v>
      </c>
      <c r="H24" s="13" t="s">
        <v>2912</v>
      </c>
      <c r="I24" s="14">
        <v>8508.2999999999993</v>
      </c>
      <c r="J24" s="13" t="s">
        <v>975</v>
      </c>
      <c r="K24" s="15" t="s">
        <v>3128</v>
      </c>
    </row>
    <row r="25" spans="1:11" x14ac:dyDescent="0.25">
      <c r="A25" s="13">
        <f t="shared" si="0"/>
        <v>23</v>
      </c>
      <c r="B25" s="13" t="s">
        <v>105</v>
      </c>
      <c r="C25" s="13" t="s">
        <v>2011</v>
      </c>
      <c r="D25" s="13" t="s">
        <v>909</v>
      </c>
      <c r="E25" s="13" t="s">
        <v>2012</v>
      </c>
      <c r="F25" s="13" t="s">
        <v>2013</v>
      </c>
      <c r="G25" s="13" t="s">
        <v>3667</v>
      </c>
      <c r="H25" s="13" t="s">
        <v>2912</v>
      </c>
      <c r="I25" s="14">
        <v>8508.2999999999993</v>
      </c>
      <c r="J25" s="13" t="s">
        <v>1787</v>
      </c>
      <c r="K25" s="15" t="s">
        <v>3405</v>
      </c>
    </row>
    <row r="26" spans="1:11" x14ac:dyDescent="0.25">
      <c r="A26" s="13">
        <f t="shared" si="0"/>
        <v>24</v>
      </c>
      <c r="B26" s="13" t="s">
        <v>2079</v>
      </c>
      <c r="C26" s="13" t="s">
        <v>38</v>
      </c>
      <c r="D26" s="13" t="s">
        <v>2080</v>
      </c>
      <c r="E26" s="13" t="s">
        <v>2081</v>
      </c>
      <c r="F26" s="13" t="s">
        <v>2082</v>
      </c>
      <c r="G26" s="13" t="s">
        <v>3667</v>
      </c>
      <c r="H26" s="13" t="s">
        <v>2912</v>
      </c>
      <c r="I26" s="14">
        <v>8508.2999999999993</v>
      </c>
      <c r="J26" s="13" t="s">
        <v>705</v>
      </c>
      <c r="K26" s="15" t="s">
        <v>3425</v>
      </c>
    </row>
    <row r="27" spans="1:11" x14ac:dyDescent="0.25">
      <c r="A27" s="13">
        <f t="shared" si="0"/>
        <v>25</v>
      </c>
      <c r="B27" s="13" t="s">
        <v>196</v>
      </c>
      <c r="C27" s="13" t="s">
        <v>1633</v>
      </c>
      <c r="D27" s="13" t="s">
        <v>2830</v>
      </c>
      <c r="E27" s="13" t="s">
        <v>2831</v>
      </c>
      <c r="F27" s="13" t="s">
        <v>2832</v>
      </c>
      <c r="G27" s="13" t="s">
        <v>3667</v>
      </c>
      <c r="H27" s="13" t="s">
        <v>2912</v>
      </c>
      <c r="I27" s="14">
        <v>8097.12</v>
      </c>
      <c r="J27" s="13" t="s">
        <v>975</v>
      </c>
      <c r="K27" s="15" t="s">
        <v>3646</v>
      </c>
    </row>
    <row r="28" spans="1:11" x14ac:dyDescent="0.25">
      <c r="A28" s="13">
        <f t="shared" si="0"/>
        <v>26</v>
      </c>
      <c r="B28" s="13" t="s">
        <v>598</v>
      </c>
      <c r="C28" s="13" t="s">
        <v>112</v>
      </c>
      <c r="D28" s="13" t="s">
        <v>599</v>
      </c>
      <c r="E28" s="13" t="s">
        <v>600</v>
      </c>
      <c r="F28" s="13" t="s">
        <v>601</v>
      </c>
      <c r="G28" s="13" t="s">
        <v>3667</v>
      </c>
      <c r="H28" s="13" t="s">
        <v>2912</v>
      </c>
      <c r="I28" s="14">
        <v>8346.77</v>
      </c>
      <c r="J28" s="13" t="s">
        <v>31</v>
      </c>
      <c r="K28" s="15" t="s">
        <v>3037</v>
      </c>
    </row>
    <row r="29" spans="1:11" x14ac:dyDescent="0.25">
      <c r="A29" s="13">
        <f t="shared" si="0"/>
        <v>27</v>
      </c>
      <c r="B29" s="13" t="s">
        <v>1077</v>
      </c>
      <c r="C29" s="13" t="s">
        <v>1078</v>
      </c>
      <c r="D29" s="13" t="s">
        <v>1079</v>
      </c>
      <c r="E29" s="13" t="s">
        <v>1080</v>
      </c>
      <c r="F29" s="13" t="s">
        <v>1081</v>
      </c>
      <c r="G29" s="13" t="s">
        <v>3667</v>
      </c>
      <c r="H29" s="13" t="s">
        <v>2912</v>
      </c>
      <c r="I29" s="14">
        <v>8346.77</v>
      </c>
      <c r="J29" s="13" t="s">
        <v>1082</v>
      </c>
      <c r="K29" s="15" t="s">
        <v>3154</v>
      </c>
    </row>
    <row r="30" spans="1:11" x14ac:dyDescent="0.25">
      <c r="A30" s="13">
        <f t="shared" si="0"/>
        <v>28</v>
      </c>
      <c r="B30" s="13" t="s">
        <v>1234</v>
      </c>
      <c r="C30" s="13" t="s">
        <v>1235</v>
      </c>
      <c r="D30" s="13" t="s">
        <v>831</v>
      </c>
      <c r="E30" s="13" t="s">
        <v>1236</v>
      </c>
      <c r="F30" s="13" t="s">
        <v>1237</v>
      </c>
      <c r="G30" s="13" t="s">
        <v>3667</v>
      </c>
      <c r="H30" s="13" t="s">
        <v>2912</v>
      </c>
      <c r="I30" s="14">
        <v>7695.51</v>
      </c>
      <c r="J30" s="13" t="s">
        <v>1142</v>
      </c>
      <c r="K30" s="15" t="s">
        <v>3196</v>
      </c>
    </row>
    <row r="31" spans="1:11" x14ac:dyDescent="0.25">
      <c r="A31" s="13">
        <f t="shared" si="0"/>
        <v>29</v>
      </c>
      <c r="B31" s="13" t="s">
        <v>1313</v>
      </c>
      <c r="C31" s="13" t="s">
        <v>161</v>
      </c>
      <c r="D31" s="13" t="s">
        <v>96</v>
      </c>
      <c r="E31" s="13" t="s">
        <v>1314</v>
      </c>
      <c r="F31" s="13" t="s">
        <v>1315</v>
      </c>
      <c r="G31" s="13" t="s">
        <v>3667</v>
      </c>
      <c r="H31" s="13" t="s">
        <v>2912</v>
      </c>
      <c r="I31" s="14">
        <v>7695.51</v>
      </c>
      <c r="J31" s="13" t="s">
        <v>1153</v>
      </c>
      <c r="K31" s="15" t="s">
        <v>3220</v>
      </c>
    </row>
    <row r="32" spans="1:11" x14ac:dyDescent="0.25">
      <c r="A32" s="13">
        <f t="shared" si="0"/>
        <v>30</v>
      </c>
      <c r="B32" s="13" t="s">
        <v>921</v>
      </c>
      <c r="C32" s="13" t="s">
        <v>224</v>
      </c>
      <c r="D32" s="13" t="s">
        <v>922</v>
      </c>
      <c r="E32" s="13" t="s">
        <v>923</v>
      </c>
      <c r="F32" s="13" t="s">
        <v>924</v>
      </c>
      <c r="G32" s="13" t="s">
        <v>3667</v>
      </c>
      <c r="H32" s="13" t="s">
        <v>2912</v>
      </c>
      <c r="I32" s="14">
        <v>8346.77</v>
      </c>
      <c r="J32" s="13" t="s">
        <v>660</v>
      </c>
      <c r="K32" s="15" t="s">
        <v>3115</v>
      </c>
    </row>
    <row r="33" spans="1:11" x14ac:dyDescent="0.25">
      <c r="A33" s="13">
        <f t="shared" si="0"/>
        <v>31</v>
      </c>
      <c r="B33" s="13" t="s">
        <v>369</v>
      </c>
      <c r="C33" s="13" t="s">
        <v>1282</v>
      </c>
      <c r="D33" s="13" t="s">
        <v>1283</v>
      </c>
      <c r="E33" s="13" t="s">
        <v>1284</v>
      </c>
      <c r="F33" s="13" t="s">
        <v>1285</v>
      </c>
      <c r="G33" s="13" t="s">
        <v>3667</v>
      </c>
      <c r="H33" s="13" t="s">
        <v>2912</v>
      </c>
      <c r="I33" s="14">
        <v>7695.51</v>
      </c>
      <c r="J33" s="13" t="s">
        <v>1142</v>
      </c>
      <c r="K33" s="15" t="s">
        <v>3211</v>
      </c>
    </row>
    <row r="34" spans="1:11" x14ac:dyDescent="0.25">
      <c r="A34" s="13">
        <f t="shared" si="0"/>
        <v>32</v>
      </c>
      <c r="B34" s="13" t="s">
        <v>9</v>
      </c>
      <c r="C34" s="13" t="s">
        <v>21</v>
      </c>
      <c r="D34" s="13" t="s">
        <v>2146</v>
      </c>
      <c r="E34" s="13" t="s">
        <v>2147</v>
      </c>
      <c r="F34" s="13" t="s">
        <v>2148</v>
      </c>
      <c r="G34" s="13" t="s">
        <v>3667</v>
      </c>
      <c r="H34" s="13" t="s">
        <v>2912</v>
      </c>
      <c r="I34" s="14">
        <v>8508.2999999999993</v>
      </c>
      <c r="J34" s="13" t="s">
        <v>2139</v>
      </c>
      <c r="K34" s="15" t="s">
        <v>3444</v>
      </c>
    </row>
    <row r="35" spans="1:11" x14ac:dyDescent="0.25">
      <c r="A35" s="13">
        <f t="shared" si="0"/>
        <v>33</v>
      </c>
      <c r="B35" s="13" t="s">
        <v>680</v>
      </c>
      <c r="C35" s="13" t="s">
        <v>681</v>
      </c>
      <c r="D35" s="13" t="s">
        <v>682</v>
      </c>
      <c r="E35" s="13" t="s">
        <v>683</v>
      </c>
      <c r="F35" s="13" t="s">
        <v>684</v>
      </c>
      <c r="G35" s="13" t="s">
        <v>3667</v>
      </c>
      <c r="H35" s="13" t="s">
        <v>2912</v>
      </c>
      <c r="I35" s="14">
        <v>8346.77</v>
      </c>
      <c r="J35" s="13" t="s">
        <v>542</v>
      </c>
      <c r="K35" s="15" t="s">
        <v>3055</v>
      </c>
    </row>
    <row r="36" spans="1:11" x14ac:dyDescent="0.25">
      <c r="A36" s="13">
        <f t="shared" si="0"/>
        <v>34</v>
      </c>
      <c r="B36" s="13" t="s">
        <v>1034</v>
      </c>
      <c r="C36" s="13" t="s">
        <v>37</v>
      </c>
      <c r="D36" s="13" t="s">
        <v>384</v>
      </c>
      <c r="E36" s="13" t="s">
        <v>1035</v>
      </c>
      <c r="F36" s="13" t="s">
        <v>1036</v>
      </c>
      <c r="G36" s="13" t="s">
        <v>3667</v>
      </c>
      <c r="H36" s="13" t="s">
        <v>2912</v>
      </c>
      <c r="I36" s="14">
        <v>7822.92</v>
      </c>
      <c r="J36" s="13" t="s">
        <v>1037</v>
      </c>
      <c r="K36" s="15" t="s">
        <v>3143</v>
      </c>
    </row>
    <row r="37" spans="1:11" x14ac:dyDescent="0.25">
      <c r="A37" s="13">
        <f t="shared" si="0"/>
        <v>35</v>
      </c>
      <c r="B37" s="13" t="s">
        <v>21</v>
      </c>
      <c r="C37" s="13" t="s">
        <v>170</v>
      </c>
      <c r="D37" s="13" t="s">
        <v>619</v>
      </c>
      <c r="E37" s="13" t="s">
        <v>620</v>
      </c>
      <c r="F37" s="13" t="s">
        <v>621</v>
      </c>
      <c r="G37" s="13" t="s">
        <v>3667</v>
      </c>
      <c r="H37" s="13" t="s">
        <v>2912</v>
      </c>
      <c r="I37" s="14">
        <v>8097.12</v>
      </c>
      <c r="J37" s="13" t="s">
        <v>542</v>
      </c>
      <c r="K37" s="15" t="s">
        <v>3042</v>
      </c>
    </row>
    <row r="38" spans="1:11" x14ac:dyDescent="0.25">
      <c r="A38" s="13">
        <f t="shared" si="0"/>
        <v>36</v>
      </c>
      <c r="B38" s="13" t="s">
        <v>2014</v>
      </c>
      <c r="C38" s="13" t="s">
        <v>166</v>
      </c>
      <c r="D38" s="13" t="s">
        <v>2015</v>
      </c>
      <c r="E38" s="13" t="s">
        <v>2016</v>
      </c>
      <c r="F38" s="13" t="s">
        <v>2017</v>
      </c>
      <c r="G38" s="13" t="s">
        <v>3667</v>
      </c>
      <c r="H38" s="13" t="s">
        <v>2912</v>
      </c>
      <c r="I38" s="14">
        <v>8346.77</v>
      </c>
      <c r="J38" s="13" t="s">
        <v>720</v>
      </c>
      <c r="K38" s="15" t="s">
        <v>3406</v>
      </c>
    </row>
    <row r="39" spans="1:11" x14ac:dyDescent="0.25">
      <c r="A39" s="13">
        <f t="shared" si="0"/>
        <v>37</v>
      </c>
      <c r="B39" s="13" t="s">
        <v>648</v>
      </c>
      <c r="C39" s="13" t="s">
        <v>649</v>
      </c>
      <c r="D39" s="13" t="s">
        <v>650</v>
      </c>
      <c r="E39" s="13" t="s">
        <v>651</v>
      </c>
      <c r="F39" s="13" t="s">
        <v>652</v>
      </c>
      <c r="G39" s="13" t="s">
        <v>3667</v>
      </c>
      <c r="H39" s="13" t="s">
        <v>2912</v>
      </c>
      <c r="I39" s="14">
        <v>8346.77</v>
      </c>
      <c r="J39" s="13" t="s">
        <v>542</v>
      </c>
      <c r="K39" s="15" t="s">
        <v>3048</v>
      </c>
    </row>
    <row r="40" spans="1:11" x14ac:dyDescent="0.25">
      <c r="A40" s="13">
        <f t="shared" si="0"/>
        <v>38</v>
      </c>
      <c r="B40" s="13" t="s">
        <v>908</v>
      </c>
      <c r="C40" s="13" t="s">
        <v>509</v>
      </c>
      <c r="D40" s="13" t="s">
        <v>2140</v>
      </c>
      <c r="E40" s="13" t="s">
        <v>2141</v>
      </c>
      <c r="F40" s="13" t="s">
        <v>2142</v>
      </c>
      <c r="G40" s="13" t="s">
        <v>3667</v>
      </c>
      <c r="H40" s="13" t="s">
        <v>2912</v>
      </c>
      <c r="I40" s="14">
        <v>8508.2999999999993</v>
      </c>
      <c r="J40" s="13" t="s">
        <v>705</v>
      </c>
      <c r="K40" s="15" t="s">
        <v>3442</v>
      </c>
    </row>
    <row r="41" spans="1:11" x14ac:dyDescent="0.25">
      <c r="A41" s="13">
        <f t="shared" si="0"/>
        <v>39</v>
      </c>
      <c r="B41" s="13" t="s">
        <v>1199</v>
      </c>
      <c r="C41" s="13" t="s">
        <v>517</v>
      </c>
      <c r="D41" s="13" t="s">
        <v>1200</v>
      </c>
      <c r="E41" s="13" t="s">
        <v>1201</v>
      </c>
      <c r="F41" s="13" t="s">
        <v>1202</v>
      </c>
      <c r="G41" s="13" t="s">
        <v>3667</v>
      </c>
      <c r="H41" s="13" t="s">
        <v>2912</v>
      </c>
      <c r="I41" s="14">
        <v>8184</v>
      </c>
      <c r="J41" s="13" t="s">
        <v>1153</v>
      </c>
      <c r="K41" s="15" t="s">
        <v>3187</v>
      </c>
    </row>
    <row r="42" spans="1:11" x14ac:dyDescent="0.25">
      <c r="A42" s="13">
        <f t="shared" si="0"/>
        <v>40</v>
      </c>
      <c r="B42" s="13" t="s">
        <v>509</v>
      </c>
      <c r="C42" s="13" t="s">
        <v>106</v>
      </c>
      <c r="D42" s="13" t="s">
        <v>925</v>
      </c>
      <c r="E42" s="13" t="s">
        <v>926</v>
      </c>
      <c r="F42" s="13" t="s">
        <v>927</v>
      </c>
      <c r="G42" s="13" t="s">
        <v>3667</v>
      </c>
      <c r="H42" s="13" t="s">
        <v>2912</v>
      </c>
      <c r="I42" s="14">
        <v>8346.77</v>
      </c>
      <c r="J42" s="13" t="s">
        <v>660</v>
      </c>
      <c r="K42" s="15" t="s">
        <v>3116</v>
      </c>
    </row>
    <row r="43" spans="1:11" x14ac:dyDescent="0.25">
      <c r="A43" s="13">
        <f t="shared" si="0"/>
        <v>41</v>
      </c>
      <c r="B43" s="13" t="s">
        <v>1300</v>
      </c>
      <c r="C43" s="13" t="s">
        <v>1301</v>
      </c>
      <c r="D43" s="13" t="s">
        <v>1302</v>
      </c>
      <c r="E43" s="13" t="s">
        <v>1303</v>
      </c>
      <c r="F43" s="13" t="s">
        <v>1304</v>
      </c>
      <c r="G43" s="13" t="s">
        <v>3667</v>
      </c>
      <c r="H43" s="13" t="s">
        <v>2912</v>
      </c>
      <c r="I43" s="14">
        <v>8184</v>
      </c>
      <c r="J43" s="13" t="s">
        <v>1153</v>
      </c>
      <c r="K43" s="15" t="s">
        <v>3217</v>
      </c>
    </row>
    <row r="44" spans="1:11" x14ac:dyDescent="0.25">
      <c r="A44" s="13">
        <f t="shared" si="0"/>
        <v>42</v>
      </c>
      <c r="B44" s="13" t="s">
        <v>1092</v>
      </c>
      <c r="C44" s="13" t="s">
        <v>1093</v>
      </c>
      <c r="D44" s="13" t="s">
        <v>1094</v>
      </c>
      <c r="E44" s="13" t="s">
        <v>1095</v>
      </c>
      <c r="F44" s="13" t="s">
        <v>1096</v>
      </c>
      <c r="G44" s="13" t="s">
        <v>3667</v>
      </c>
      <c r="H44" s="13" t="s">
        <v>2912</v>
      </c>
      <c r="I44" s="14">
        <v>8346.77</v>
      </c>
      <c r="J44" s="13" t="s">
        <v>1076</v>
      </c>
      <c r="K44" s="15" t="s">
        <v>3157</v>
      </c>
    </row>
    <row r="45" spans="1:11" x14ac:dyDescent="0.25">
      <c r="A45" s="13">
        <f t="shared" si="0"/>
        <v>43</v>
      </c>
      <c r="B45" s="13" t="s">
        <v>1319</v>
      </c>
      <c r="C45" s="13" t="s">
        <v>771</v>
      </c>
      <c r="D45" s="13" t="s">
        <v>1320</v>
      </c>
      <c r="E45" s="13" t="s">
        <v>1321</v>
      </c>
      <c r="F45" s="13" t="s">
        <v>1322</v>
      </c>
      <c r="G45" s="13" t="s">
        <v>3667</v>
      </c>
      <c r="H45" s="13" t="s">
        <v>2912</v>
      </c>
      <c r="I45" s="14">
        <v>7363.6</v>
      </c>
      <c r="J45" s="13" t="s">
        <v>1142</v>
      </c>
      <c r="K45" s="15" t="s">
        <v>3222</v>
      </c>
    </row>
    <row r="46" spans="1:11" x14ac:dyDescent="0.25">
      <c r="A46" s="13">
        <f t="shared" si="0"/>
        <v>44</v>
      </c>
      <c r="B46" s="13" t="s">
        <v>44</v>
      </c>
      <c r="C46" s="13" t="s">
        <v>10</v>
      </c>
      <c r="D46" s="13" t="s">
        <v>895</v>
      </c>
      <c r="E46" s="13" t="s">
        <v>896</v>
      </c>
      <c r="F46" s="13" t="s">
        <v>897</v>
      </c>
      <c r="G46" s="13" t="s">
        <v>3667</v>
      </c>
      <c r="H46" s="13" t="s">
        <v>2912</v>
      </c>
      <c r="I46" s="14">
        <v>8346.77</v>
      </c>
      <c r="J46" s="13" t="s">
        <v>660</v>
      </c>
      <c r="K46" s="15" t="s">
        <v>3108</v>
      </c>
    </row>
    <row r="47" spans="1:11" x14ac:dyDescent="0.25">
      <c r="A47" s="13">
        <f t="shared" si="0"/>
        <v>45</v>
      </c>
      <c r="B47" s="13" t="s">
        <v>412</v>
      </c>
      <c r="C47" s="13" t="s">
        <v>409</v>
      </c>
      <c r="D47" s="13" t="s">
        <v>1316</v>
      </c>
      <c r="E47" s="13" t="s">
        <v>1317</v>
      </c>
      <c r="F47" s="13" t="s">
        <v>1318</v>
      </c>
      <c r="G47" s="13" t="s">
        <v>3667</v>
      </c>
      <c r="H47" s="13" t="s">
        <v>2912</v>
      </c>
      <c r="I47" s="14">
        <v>7695.51</v>
      </c>
      <c r="J47" s="13" t="s">
        <v>1142</v>
      </c>
      <c r="K47" s="15" t="s">
        <v>3221</v>
      </c>
    </row>
    <row r="48" spans="1:11" x14ac:dyDescent="0.25">
      <c r="A48" s="13">
        <f t="shared" si="0"/>
        <v>46</v>
      </c>
      <c r="B48" s="13" t="s">
        <v>1990</v>
      </c>
      <c r="C48" s="13" t="s">
        <v>38</v>
      </c>
      <c r="D48" s="13" t="s">
        <v>1991</v>
      </c>
      <c r="E48" s="13" t="s">
        <v>1992</v>
      </c>
      <c r="F48" s="13" t="s">
        <v>1993</v>
      </c>
      <c r="G48" s="13" t="s">
        <v>3667</v>
      </c>
      <c r="H48" s="13" t="s">
        <v>2912</v>
      </c>
      <c r="I48" s="14">
        <v>8508.2999999999993</v>
      </c>
      <c r="J48" s="13" t="s">
        <v>705</v>
      </c>
      <c r="K48" s="15" t="s">
        <v>3399</v>
      </c>
    </row>
    <row r="49" spans="1:11" x14ac:dyDescent="0.25">
      <c r="A49" s="13">
        <f t="shared" si="0"/>
        <v>47</v>
      </c>
      <c r="B49" s="13" t="s">
        <v>2173</v>
      </c>
      <c r="C49" s="13" t="s">
        <v>2884</v>
      </c>
      <c r="D49" s="13" t="s">
        <v>1840</v>
      </c>
      <c r="E49" s="13" t="s">
        <v>2885</v>
      </c>
      <c r="F49" s="13" t="s">
        <v>2886</v>
      </c>
      <c r="G49" s="13" t="s">
        <v>3667</v>
      </c>
      <c r="H49" s="13" t="s">
        <v>2912</v>
      </c>
      <c r="I49" s="14">
        <v>8346.77</v>
      </c>
      <c r="J49" s="13" t="s">
        <v>542</v>
      </c>
      <c r="K49" s="15" t="s">
        <v>3660</v>
      </c>
    </row>
    <row r="50" spans="1:11" x14ac:dyDescent="0.25">
      <c r="A50" s="13">
        <f t="shared" si="0"/>
        <v>48</v>
      </c>
      <c r="B50" s="13" t="s">
        <v>750</v>
      </c>
      <c r="C50" s="13" t="s">
        <v>908</v>
      </c>
      <c r="D50" s="13" t="s">
        <v>909</v>
      </c>
      <c r="E50" s="13" t="s">
        <v>910</v>
      </c>
      <c r="F50" s="13" t="s">
        <v>911</v>
      </c>
      <c r="G50" s="13" t="s">
        <v>3667</v>
      </c>
      <c r="H50" s="13" t="s">
        <v>2912</v>
      </c>
      <c r="I50" s="14">
        <v>8346.77</v>
      </c>
      <c r="J50" s="13" t="s">
        <v>660</v>
      </c>
      <c r="K50" s="15" t="s">
        <v>3112</v>
      </c>
    </row>
    <row r="51" spans="1:11" x14ac:dyDescent="0.25">
      <c r="A51" s="13">
        <f t="shared" si="0"/>
        <v>49</v>
      </c>
      <c r="B51" s="13" t="s">
        <v>59</v>
      </c>
      <c r="C51" s="13" t="s">
        <v>940</v>
      </c>
      <c r="D51" s="13" t="s">
        <v>941</v>
      </c>
      <c r="E51" s="13" t="s">
        <v>942</v>
      </c>
      <c r="F51" s="13" t="s">
        <v>943</v>
      </c>
      <c r="G51" s="13" t="s">
        <v>3667</v>
      </c>
      <c r="H51" s="13" t="s">
        <v>2912</v>
      </c>
      <c r="I51" s="14">
        <v>8346.77</v>
      </c>
      <c r="J51" s="13" t="s">
        <v>542</v>
      </c>
      <c r="K51" s="15" t="s">
        <v>3120</v>
      </c>
    </row>
    <row r="52" spans="1:11" x14ac:dyDescent="0.25">
      <c r="A52" s="13">
        <f t="shared" si="0"/>
        <v>50</v>
      </c>
      <c r="B52" s="13" t="s">
        <v>224</v>
      </c>
      <c r="C52" s="13" t="s">
        <v>713</v>
      </c>
      <c r="D52" s="13" t="s">
        <v>429</v>
      </c>
      <c r="E52" s="13" t="s">
        <v>2006</v>
      </c>
      <c r="F52" s="13" t="s">
        <v>2007</v>
      </c>
      <c r="G52" s="13" t="s">
        <v>3667</v>
      </c>
      <c r="H52" s="13" t="s">
        <v>2912</v>
      </c>
      <c r="I52" s="14">
        <v>7363.6</v>
      </c>
      <c r="J52" s="13" t="s">
        <v>89</v>
      </c>
      <c r="K52" s="15" t="s">
        <v>3403</v>
      </c>
    </row>
    <row r="53" spans="1:11" x14ac:dyDescent="0.25">
      <c r="A53" s="13">
        <f t="shared" si="0"/>
        <v>51</v>
      </c>
      <c r="B53" s="13" t="s">
        <v>2551</v>
      </c>
      <c r="C53" s="13" t="s">
        <v>1399</v>
      </c>
      <c r="D53" s="13" t="s">
        <v>133</v>
      </c>
      <c r="E53" s="13" t="s">
        <v>2552</v>
      </c>
      <c r="F53" s="13" t="s">
        <v>2553</v>
      </c>
      <c r="G53" s="13" t="s">
        <v>3665</v>
      </c>
      <c r="H53" s="13" t="s">
        <v>2912</v>
      </c>
      <c r="I53" s="14">
        <v>8508.2999999999993</v>
      </c>
      <c r="J53" s="13" t="s">
        <v>2554</v>
      </c>
      <c r="K53" s="15" t="s">
        <v>3568</v>
      </c>
    </row>
    <row r="54" spans="1:11" x14ac:dyDescent="0.25">
      <c r="A54" s="13">
        <f t="shared" si="0"/>
        <v>52</v>
      </c>
      <c r="B54" s="13" t="s">
        <v>1793</v>
      </c>
      <c r="C54" s="13" t="s">
        <v>1794</v>
      </c>
      <c r="D54" s="13" t="s">
        <v>1338</v>
      </c>
      <c r="E54" s="13" t="s">
        <v>1795</v>
      </c>
      <c r="F54" s="13" t="s">
        <v>1796</v>
      </c>
      <c r="G54" s="13" t="s">
        <v>3665</v>
      </c>
      <c r="H54" s="13" t="s">
        <v>2912</v>
      </c>
      <c r="I54" s="14">
        <v>8508.2999999999993</v>
      </c>
      <c r="J54" s="13" t="s">
        <v>1787</v>
      </c>
      <c r="K54" s="15" t="s">
        <v>3344</v>
      </c>
    </row>
    <row r="55" spans="1:11" x14ac:dyDescent="0.25">
      <c r="A55" s="13">
        <f t="shared" si="0"/>
        <v>53</v>
      </c>
      <c r="B55" s="13" t="s">
        <v>1010</v>
      </c>
      <c r="C55" s="13" t="s">
        <v>127</v>
      </c>
      <c r="D55" s="13" t="s">
        <v>1011</v>
      </c>
      <c r="E55" s="13" t="s">
        <v>1012</v>
      </c>
      <c r="F55" s="13" t="s">
        <v>1013</v>
      </c>
      <c r="G55" s="13" t="s">
        <v>3665</v>
      </c>
      <c r="H55" s="13" t="s">
        <v>2912</v>
      </c>
      <c r="I55" s="14">
        <v>8508.2999999999993</v>
      </c>
      <c r="J55" s="13" t="s">
        <v>705</v>
      </c>
      <c r="K55" s="15" t="s">
        <v>3138</v>
      </c>
    </row>
    <row r="56" spans="1:11" x14ac:dyDescent="0.25">
      <c r="A56" s="13">
        <f t="shared" si="0"/>
        <v>54</v>
      </c>
      <c r="B56" s="13" t="s">
        <v>436</v>
      </c>
      <c r="C56" s="13" t="s">
        <v>196</v>
      </c>
      <c r="D56" s="13" t="s">
        <v>1784</v>
      </c>
      <c r="E56" s="13" t="s">
        <v>1785</v>
      </c>
      <c r="F56" s="13" t="s">
        <v>1786</v>
      </c>
      <c r="G56" s="13" t="s">
        <v>3665</v>
      </c>
      <c r="H56" s="13" t="s">
        <v>2912</v>
      </c>
      <c r="I56" s="14">
        <v>8508.2999999999993</v>
      </c>
      <c r="J56" s="13" t="s">
        <v>1787</v>
      </c>
      <c r="K56" s="15" t="s">
        <v>3342</v>
      </c>
    </row>
    <row r="57" spans="1:11" x14ac:dyDescent="0.25">
      <c r="A57" s="13">
        <f t="shared" si="0"/>
        <v>55</v>
      </c>
      <c r="B57" s="13" t="s">
        <v>382</v>
      </c>
      <c r="C57" s="13" t="s">
        <v>383</v>
      </c>
      <c r="D57" s="13" t="s">
        <v>384</v>
      </c>
      <c r="E57" s="13" t="s">
        <v>385</v>
      </c>
      <c r="F57" s="13" t="s">
        <v>386</v>
      </c>
      <c r="G57" s="13" t="s">
        <v>3665</v>
      </c>
      <c r="H57" s="13" t="s">
        <v>2912</v>
      </c>
      <c r="I57" s="14">
        <v>8508.2999999999993</v>
      </c>
      <c r="J57" s="13" t="s">
        <v>387</v>
      </c>
      <c r="K57" s="15" t="s">
        <v>2987</v>
      </c>
    </row>
    <row r="58" spans="1:11" x14ac:dyDescent="0.25">
      <c r="A58" s="13">
        <f t="shared" si="0"/>
        <v>56</v>
      </c>
      <c r="B58" s="13" t="s">
        <v>272</v>
      </c>
      <c r="C58" s="13" t="s">
        <v>273</v>
      </c>
      <c r="D58" s="13" t="s">
        <v>274</v>
      </c>
      <c r="E58" s="13" t="s">
        <v>275</v>
      </c>
      <c r="F58" s="13" t="s">
        <v>276</v>
      </c>
      <c r="G58" s="13" t="s">
        <v>3665</v>
      </c>
      <c r="H58" s="13" t="s">
        <v>2912</v>
      </c>
      <c r="I58" s="14">
        <v>8346.77</v>
      </c>
      <c r="J58" s="13" t="s">
        <v>271</v>
      </c>
      <c r="K58" s="15" t="s">
        <v>2963</v>
      </c>
    </row>
    <row r="59" spans="1:11" x14ac:dyDescent="0.25">
      <c r="A59" s="13">
        <f t="shared" si="0"/>
        <v>57</v>
      </c>
      <c r="B59" s="13" t="s">
        <v>2724</v>
      </c>
      <c r="C59" s="13" t="s">
        <v>2725</v>
      </c>
      <c r="D59" s="13" t="s">
        <v>2726</v>
      </c>
      <c r="E59" s="13" t="s">
        <v>2727</v>
      </c>
      <c r="F59" s="13" t="s">
        <v>2728</v>
      </c>
      <c r="G59" s="13" t="s">
        <v>3665</v>
      </c>
      <c r="H59" s="13" t="s">
        <v>2912</v>
      </c>
      <c r="I59" s="14">
        <v>8508.2999999999993</v>
      </c>
      <c r="J59" s="13" t="s">
        <v>705</v>
      </c>
      <c r="K59" s="15" t="s">
        <v>3616</v>
      </c>
    </row>
    <row r="60" spans="1:11" x14ac:dyDescent="0.25">
      <c r="A60" s="13">
        <f t="shared" si="0"/>
        <v>58</v>
      </c>
      <c r="B60" s="13" t="s">
        <v>1695</v>
      </c>
      <c r="C60" s="13" t="s">
        <v>771</v>
      </c>
      <c r="D60" s="13" t="s">
        <v>1003</v>
      </c>
      <c r="E60" s="13" t="s">
        <v>1696</v>
      </c>
      <c r="F60" s="13" t="s">
        <v>1697</v>
      </c>
      <c r="G60" s="13" t="s">
        <v>3665</v>
      </c>
      <c r="H60" s="13" t="s">
        <v>2912</v>
      </c>
      <c r="I60" s="14">
        <v>8508.2999999999993</v>
      </c>
      <c r="J60" s="13" t="s">
        <v>705</v>
      </c>
      <c r="K60" s="15" t="s">
        <v>2934</v>
      </c>
    </row>
    <row r="61" spans="1:11" x14ac:dyDescent="0.25">
      <c r="A61" s="13">
        <f t="shared" si="0"/>
        <v>59</v>
      </c>
      <c r="B61" s="13" t="s">
        <v>1775</v>
      </c>
      <c r="C61" s="13" t="s">
        <v>105</v>
      </c>
      <c r="D61" s="13" t="s">
        <v>2800</v>
      </c>
      <c r="E61" s="13" t="s">
        <v>2801</v>
      </c>
      <c r="F61" s="13" t="s">
        <v>2802</v>
      </c>
      <c r="G61" s="13" t="s">
        <v>3665</v>
      </c>
      <c r="H61" s="13" t="s">
        <v>2912</v>
      </c>
      <c r="I61" s="14">
        <v>7363.6</v>
      </c>
      <c r="J61" s="13" t="s">
        <v>2171</v>
      </c>
      <c r="K61" s="15" t="s">
        <v>3636</v>
      </c>
    </row>
    <row r="62" spans="1:11" x14ac:dyDescent="0.25">
      <c r="A62" s="13">
        <f t="shared" si="0"/>
        <v>60</v>
      </c>
      <c r="B62" s="13" t="s">
        <v>1775</v>
      </c>
      <c r="C62" s="13" t="s">
        <v>1776</v>
      </c>
      <c r="D62" s="13" t="s">
        <v>1777</v>
      </c>
      <c r="E62" s="13" t="s">
        <v>1778</v>
      </c>
      <c r="F62" s="13" t="s">
        <v>1779</v>
      </c>
      <c r="G62" s="13" t="s">
        <v>3665</v>
      </c>
      <c r="H62" s="13" t="s">
        <v>2912</v>
      </c>
      <c r="I62" s="14">
        <v>8508.2999999999993</v>
      </c>
      <c r="J62" s="13" t="s">
        <v>1743</v>
      </c>
      <c r="K62" s="15" t="s">
        <v>3340</v>
      </c>
    </row>
    <row r="63" spans="1:11" x14ac:dyDescent="0.25">
      <c r="A63" s="13">
        <f t="shared" si="0"/>
        <v>61</v>
      </c>
      <c r="B63" s="13" t="s">
        <v>337</v>
      </c>
      <c r="C63" s="13" t="s">
        <v>676</v>
      </c>
      <c r="D63" s="13" t="s">
        <v>2510</v>
      </c>
      <c r="E63" s="13" t="s">
        <v>2511</v>
      </c>
      <c r="F63" s="13" t="s">
        <v>1056</v>
      </c>
      <c r="G63" s="13" t="s">
        <v>3665</v>
      </c>
      <c r="H63" s="13" t="s">
        <v>2912</v>
      </c>
      <c r="I63" s="14">
        <v>7363.6</v>
      </c>
      <c r="J63" s="13" t="s">
        <v>2171</v>
      </c>
      <c r="K63" s="15" t="s">
        <v>3555</v>
      </c>
    </row>
    <row r="64" spans="1:11" x14ac:dyDescent="0.25">
      <c r="A64" s="13">
        <f t="shared" si="0"/>
        <v>62</v>
      </c>
      <c r="B64" s="13" t="s">
        <v>1060</v>
      </c>
      <c r="C64" s="13" t="s">
        <v>1061</v>
      </c>
      <c r="D64" s="13" t="s">
        <v>1395</v>
      </c>
      <c r="E64" s="13" t="s">
        <v>1396</v>
      </c>
      <c r="F64" s="13" t="s">
        <v>1397</v>
      </c>
      <c r="G64" s="13" t="s">
        <v>3665</v>
      </c>
      <c r="H64" s="13" t="s">
        <v>2912</v>
      </c>
      <c r="I64" s="14">
        <v>8346.77</v>
      </c>
      <c r="J64" s="13" t="s">
        <v>1398</v>
      </c>
      <c r="K64" s="15" t="s">
        <v>3244</v>
      </c>
    </row>
    <row r="65" spans="1:11" x14ac:dyDescent="0.25">
      <c r="A65" s="13">
        <f t="shared" si="0"/>
        <v>63</v>
      </c>
      <c r="B65" s="13" t="s">
        <v>2313</v>
      </c>
      <c r="C65" s="13" t="s">
        <v>122</v>
      </c>
      <c r="D65" s="13" t="s">
        <v>2524</v>
      </c>
      <c r="E65" s="13" t="s">
        <v>2525</v>
      </c>
      <c r="F65" s="13" t="s">
        <v>2526</v>
      </c>
      <c r="G65" s="13" t="s">
        <v>3665</v>
      </c>
      <c r="H65" s="13" t="s">
        <v>2912</v>
      </c>
      <c r="I65" s="14">
        <v>7363.6</v>
      </c>
      <c r="J65" s="13" t="s">
        <v>2171</v>
      </c>
      <c r="K65" s="15" t="s">
        <v>3559</v>
      </c>
    </row>
    <row r="66" spans="1:11" x14ac:dyDescent="0.25">
      <c r="A66" s="13">
        <f t="shared" si="0"/>
        <v>64</v>
      </c>
      <c r="B66" s="13" t="s">
        <v>2489</v>
      </c>
      <c r="C66" s="13" t="s">
        <v>97</v>
      </c>
      <c r="D66" s="13" t="s">
        <v>2490</v>
      </c>
      <c r="E66" s="13" t="s">
        <v>2491</v>
      </c>
      <c r="F66" s="13" t="s">
        <v>2492</v>
      </c>
      <c r="G66" s="13" t="s">
        <v>3665</v>
      </c>
      <c r="H66" s="13" t="s">
        <v>2912</v>
      </c>
      <c r="I66" s="14">
        <v>7363.6</v>
      </c>
      <c r="J66" s="13" t="s">
        <v>2171</v>
      </c>
      <c r="K66" s="15" t="s">
        <v>3549</v>
      </c>
    </row>
    <row r="67" spans="1:11" x14ac:dyDescent="0.25">
      <c r="A67" s="13">
        <f t="shared" si="0"/>
        <v>65</v>
      </c>
      <c r="B67" s="13" t="s">
        <v>184</v>
      </c>
      <c r="C67" s="13" t="s">
        <v>185</v>
      </c>
      <c r="D67" s="13" t="s">
        <v>186</v>
      </c>
      <c r="E67" s="13" t="s">
        <v>187</v>
      </c>
      <c r="F67" s="13" t="s">
        <v>188</v>
      </c>
      <c r="G67" s="13" t="s">
        <v>3665</v>
      </c>
      <c r="H67" s="13" t="s">
        <v>2912</v>
      </c>
      <c r="I67" s="14">
        <v>8981.9699999999993</v>
      </c>
      <c r="J67" s="13" t="s">
        <v>178</v>
      </c>
      <c r="K67" s="15" t="s">
        <v>2946</v>
      </c>
    </row>
    <row r="68" spans="1:11" x14ac:dyDescent="0.25">
      <c r="A68" s="13">
        <f t="shared" si="0"/>
        <v>66</v>
      </c>
      <c r="B68" s="13" t="s">
        <v>2741</v>
      </c>
      <c r="C68" s="13" t="s">
        <v>860</v>
      </c>
      <c r="D68" s="13" t="s">
        <v>2742</v>
      </c>
      <c r="E68" s="13" t="s">
        <v>2743</v>
      </c>
      <c r="F68" s="13" t="s">
        <v>2744</v>
      </c>
      <c r="G68" s="13" t="s">
        <v>3665</v>
      </c>
      <c r="H68" s="13" t="s">
        <v>2912</v>
      </c>
      <c r="I68" s="14">
        <v>7363.6</v>
      </c>
      <c r="J68" s="13" t="s">
        <v>2745</v>
      </c>
      <c r="K68" s="15" t="s">
        <v>3621</v>
      </c>
    </row>
    <row r="69" spans="1:11" x14ac:dyDescent="0.25">
      <c r="A69" s="13">
        <f t="shared" ref="A69:A132" si="1">+A68+1</f>
        <v>67</v>
      </c>
      <c r="B69" s="13" t="s">
        <v>549</v>
      </c>
      <c r="C69" s="13" t="s">
        <v>550</v>
      </c>
      <c r="D69" s="13" t="s">
        <v>551</v>
      </c>
      <c r="E69" s="13" t="s">
        <v>552</v>
      </c>
      <c r="F69" s="13" t="s">
        <v>553</v>
      </c>
      <c r="G69" s="13" t="s">
        <v>3665</v>
      </c>
      <c r="H69" s="13" t="s">
        <v>2912</v>
      </c>
      <c r="I69" s="14">
        <v>9331.35</v>
      </c>
      <c r="J69" s="13" t="s">
        <v>82</v>
      </c>
      <c r="K69" s="15" t="s">
        <v>3026</v>
      </c>
    </row>
    <row r="70" spans="1:11" x14ac:dyDescent="0.25">
      <c r="A70" s="13">
        <f t="shared" si="1"/>
        <v>68</v>
      </c>
      <c r="B70" s="13" t="s">
        <v>851</v>
      </c>
      <c r="C70" s="13" t="s">
        <v>2675</v>
      </c>
      <c r="D70" s="13" t="s">
        <v>2676</v>
      </c>
      <c r="E70" s="13" t="s">
        <v>2677</v>
      </c>
      <c r="F70" s="13" t="s">
        <v>1632</v>
      </c>
      <c r="G70" s="13" t="s">
        <v>3665</v>
      </c>
      <c r="H70" s="13" t="s">
        <v>2912</v>
      </c>
      <c r="I70" s="14">
        <v>8346.77</v>
      </c>
      <c r="J70" s="13" t="s">
        <v>31</v>
      </c>
      <c r="K70" s="15" t="s">
        <v>3604</v>
      </c>
    </row>
    <row r="71" spans="1:11" x14ac:dyDescent="0.25">
      <c r="A71" s="13">
        <f t="shared" si="1"/>
        <v>69</v>
      </c>
      <c r="B71" s="13" t="s">
        <v>364</v>
      </c>
      <c r="C71" s="13" t="s">
        <v>365</v>
      </c>
      <c r="D71" s="13" t="s">
        <v>220</v>
      </c>
      <c r="E71" s="13" t="s">
        <v>366</v>
      </c>
      <c r="F71" s="13" t="s">
        <v>367</v>
      </c>
      <c r="G71" s="13" t="s">
        <v>3665</v>
      </c>
      <c r="H71" s="13" t="s">
        <v>2912</v>
      </c>
      <c r="I71" s="14">
        <v>8184</v>
      </c>
      <c r="J71" s="13" t="s">
        <v>368</v>
      </c>
      <c r="K71" s="15" t="s">
        <v>2983</v>
      </c>
    </row>
    <row r="72" spans="1:11" x14ac:dyDescent="0.25">
      <c r="A72" s="13">
        <f t="shared" si="1"/>
        <v>70</v>
      </c>
      <c r="B72" s="13" t="s">
        <v>1190</v>
      </c>
      <c r="C72" s="13" t="s">
        <v>2751</v>
      </c>
      <c r="D72" s="13" t="s">
        <v>295</v>
      </c>
      <c r="E72" s="13" t="s">
        <v>2752</v>
      </c>
      <c r="F72" s="13" t="s">
        <v>2753</v>
      </c>
      <c r="G72" s="13" t="s">
        <v>3665</v>
      </c>
      <c r="H72" s="13" t="s">
        <v>2912</v>
      </c>
      <c r="I72" s="14">
        <v>8508.2999999999993</v>
      </c>
      <c r="J72" s="13" t="s">
        <v>705</v>
      </c>
      <c r="K72" s="15" t="s">
        <v>3623</v>
      </c>
    </row>
    <row r="73" spans="1:11" x14ac:dyDescent="0.25">
      <c r="A73" s="13">
        <f t="shared" si="1"/>
        <v>71</v>
      </c>
      <c r="B73" s="13" t="s">
        <v>240</v>
      </c>
      <c r="C73" s="13" t="s">
        <v>851</v>
      </c>
      <c r="D73" s="13" t="s">
        <v>1810</v>
      </c>
      <c r="E73" s="13" t="s">
        <v>1811</v>
      </c>
      <c r="F73" s="13" t="s">
        <v>1812</v>
      </c>
      <c r="G73" s="13" t="s">
        <v>3665</v>
      </c>
      <c r="H73" s="13" t="s">
        <v>2912</v>
      </c>
      <c r="I73" s="14">
        <v>8346.77</v>
      </c>
      <c r="J73" s="13" t="s">
        <v>720</v>
      </c>
      <c r="K73" s="15" t="s">
        <v>3348</v>
      </c>
    </row>
    <row r="74" spans="1:11" x14ac:dyDescent="0.25">
      <c r="A74" s="13">
        <f t="shared" si="1"/>
        <v>72</v>
      </c>
      <c r="B74" s="13" t="s">
        <v>240</v>
      </c>
      <c r="C74" s="13" t="s">
        <v>505</v>
      </c>
      <c r="D74" s="13" t="s">
        <v>506</v>
      </c>
      <c r="E74" s="13" t="s">
        <v>507</v>
      </c>
      <c r="F74" s="13" t="s">
        <v>508</v>
      </c>
      <c r="G74" s="13" t="s">
        <v>3665</v>
      </c>
      <c r="H74" s="13" t="s">
        <v>2912</v>
      </c>
      <c r="I74" s="14">
        <v>7363.6</v>
      </c>
      <c r="J74" s="13" t="s">
        <v>89</v>
      </c>
      <c r="K74" s="15" t="s">
        <v>3016</v>
      </c>
    </row>
    <row r="75" spans="1:11" x14ac:dyDescent="0.25">
      <c r="A75" s="13">
        <f t="shared" si="1"/>
        <v>73</v>
      </c>
      <c r="B75" s="13" t="s">
        <v>240</v>
      </c>
      <c r="C75" s="13" t="s">
        <v>90</v>
      </c>
      <c r="D75" s="13" t="s">
        <v>483</v>
      </c>
      <c r="E75" s="13" t="s">
        <v>484</v>
      </c>
      <c r="F75" s="13" t="s">
        <v>485</v>
      </c>
      <c r="G75" s="13" t="s">
        <v>3665</v>
      </c>
      <c r="H75" s="13" t="s">
        <v>2912</v>
      </c>
      <c r="I75" s="14">
        <v>7363.6</v>
      </c>
      <c r="J75" s="13" t="s">
        <v>416</v>
      </c>
      <c r="K75" s="15" t="s">
        <v>3011</v>
      </c>
    </row>
    <row r="76" spans="1:11" x14ac:dyDescent="0.25">
      <c r="A76" s="13">
        <f t="shared" si="1"/>
        <v>74</v>
      </c>
      <c r="B76" s="13" t="s">
        <v>1522</v>
      </c>
      <c r="C76" s="13" t="s">
        <v>38</v>
      </c>
      <c r="D76" s="13" t="s">
        <v>398</v>
      </c>
      <c r="E76" s="13" t="s">
        <v>1523</v>
      </c>
      <c r="F76" s="13" t="s">
        <v>1524</v>
      </c>
      <c r="G76" s="13" t="s">
        <v>3665</v>
      </c>
      <c r="H76" s="13" t="s">
        <v>2912</v>
      </c>
      <c r="I76" s="14">
        <v>9671.01</v>
      </c>
      <c r="J76" s="13" t="s">
        <v>1525</v>
      </c>
      <c r="K76" s="15" t="s">
        <v>3276</v>
      </c>
    </row>
    <row r="77" spans="1:11" x14ac:dyDescent="0.25">
      <c r="A77" s="13">
        <f t="shared" si="1"/>
        <v>75</v>
      </c>
      <c r="B77" s="13" t="s">
        <v>396</v>
      </c>
      <c r="C77" s="13" t="s">
        <v>397</v>
      </c>
      <c r="D77" s="13" t="s">
        <v>398</v>
      </c>
      <c r="E77" s="13" t="s">
        <v>399</v>
      </c>
      <c r="F77" s="13" t="s">
        <v>400</v>
      </c>
      <c r="G77" s="13" t="s">
        <v>3665</v>
      </c>
      <c r="H77" s="13" t="s">
        <v>2912</v>
      </c>
      <c r="I77" s="14">
        <v>8508.2999999999993</v>
      </c>
      <c r="J77" s="13" t="s">
        <v>378</v>
      </c>
      <c r="K77" s="15" t="s">
        <v>2990</v>
      </c>
    </row>
    <row r="78" spans="1:11" x14ac:dyDescent="0.25">
      <c r="A78" s="13">
        <f t="shared" si="1"/>
        <v>76</v>
      </c>
      <c r="B78" s="13" t="s">
        <v>32</v>
      </c>
      <c r="C78" s="13" t="s">
        <v>33</v>
      </c>
      <c r="D78" s="13" t="s">
        <v>34</v>
      </c>
      <c r="E78" s="13" t="s">
        <v>35</v>
      </c>
      <c r="F78" s="13" t="s">
        <v>36</v>
      </c>
      <c r="G78" s="13" t="s">
        <v>3665</v>
      </c>
      <c r="H78" s="13" t="s">
        <v>2912</v>
      </c>
      <c r="I78" s="14">
        <v>8346.77</v>
      </c>
      <c r="J78" s="13" t="s">
        <v>25</v>
      </c>
      <c r="K78" s="15" t="s">
        <v>2917</v>
      </c>
    </row>
    <row r="79" spans="1:11" x14ac:dyDescent="0.25">
      <c r="A79" s="13">
        <f t="shared" si="1"/>
        <v>77</v>
      </c>
      <c r="B79" s="13" t="s">
        <v>1435</v>
      </c>
      <c r="C79" s="13" t="s">
        <v>1104</v>
      </c>
      <c r="D79" s="13" t="s">
        <v>2754</v>
      </c>
      <c r="E79" s="13" t="s">
        <v>2755</v>
      </c>
      <c r="F79" s="13" t="s">
        <v>2756</v>
      </c>
      <c r="G79" s="13" t="s">
        <v>3665</v>
      </c>
      <c r="H79" s="13" t="s">
        <v>2912</v>
      </c>
      <c r="I79" s="14">
        <v>7363.6</v>
      </c>
      <c r="J79" s="13" t="s">
        <v>2171</v>
      </c>
      <c r="K79" s="15" t="s">
        <v>3624</v>
      </c>
    </row>
    <row r="80" spans="1:11" x14ac:dyDescent="0.25">
      <c r="A80" s="13">
        <f t="shared" si="1"/>
        <v>78</v>
      </c>
      <c r="B80" s="13" t="s">
        <v>2091</v>
      </c>
      <c r="C80" s="13" t="s">
        <v>2092</v>
      </c>
      <c r="D80" s="13" t="s">
        <v>2044</v>
      </c>
      <c r="E80" s="13" t="s">
        <v>2093</v>
      </c>
      <c r="F80" s="13" t="s">
        <v>2094</v>
      </c>
      <c r="G80" s="13" t="s">
        <v>3665</v>
      </c>
      <c r="H80" s="13" t="s">
        <v>2912</v>
      </c>
      <c r="I80" s="14">
        <v>8508.2999999999993</v>
      </c>
      <c r="J80" s="13" t="s">
        <v>1726</v>
      </c>
      <c r="K80" s="15" t="s">
        <v>3428</v>
      </c>
    </row>
    <row r="81" spans="1:11" x14ac:dyDescent="0.25">
      <c r="A81" s="13">
        <f t="shared" si="1"/>
        <v>79</v>
      </c>
      <c r="B81" s="13" t="s">
        <v>1341</v>
      </c>
      <c r="C81" s="13" t="s">
        <v>112</v>
      </c>
      <c r="D81" s="13" t="s">
        <v>788</v>
      </c>
      <c r="E81" s="13" t="s">
        <v>1510</v>
      </c>
      <c r="F81" s="13" t="s">
        <v>1511</v>
      </c>
      <c r="G81" s="13" t="s">
        <v>3665</v>
      </c>
      <c r="H81" s="13" t="s">
        <v>2912</v>
      </c>
      <c r="I81" s="14">
        <v>8508.2999999999993</v>
      </c>
      <c r="J81" s="13" t="s">
        <v>1512</v>
      </c>
      <c r="K81" s="15" t="s">
        <v>3273</v>
      </c>
    </row>
    <row r="82" spans="1:11" x14ac:dyDescent="0.25">
      <c r="A82" s="13">
        <f t="shared" si="1"/>
        <v>80</v>
      </c>
      <c r="B82" s="13" t="s">
        <v>225</v>
      </c>
      <c r="C82" s="13" t="s">
        <v>50</v>
      </c>
      <c r="D82" s="13" t="s">
        <v>2678</v>
      </c>
      <c r="E82" s="13" t="s">
        <v>2679</v>
      </c>
      <c r="F82" s="13" t="s">
        <v>2680</v>
      </c>
      <c r="G82" s="13" t="s">
        <v>3665</v>
      </c>
      <c r="H82" s="13" t="s">
        <v>2912</v>
      </c>
      <c r="I82" s="14">
        <v>7363.6</v>
      </c>
      <c r="J82" s="13" t="s">
        <v>2171</v>
      </c>
      <c r="K82" s="15" t="s">
        <v>3605</v>
      </c>
    </row>
    <row r="83" spans="1:11" x14ac:dyDescent="0.25">
      <c r="A83" s="13">
        <f t="shared" si="1"/>
        <v>81</v>
      </c>
      <c r="B83" s="13" t="s">
        <v>1736</v>
      </c>
      <c r="C83" s="13" t="s">
        <v>750</v>
      </c>
      <c r="D83" s="13" t="s">
        <v>1749</v>
      </c>
      <c r="E83" s="13" t="s">
        <v>2812</v>
      </c>
      <c r="F83" s="13" t="s">
        <v>2813</v>
      </c>
      <c r="G83" s="13" t="s">
        <v>3665</v>
      </c>
      <c r="H83" s="13" t="s">
        <v>2912</v>
      </c>
      <c r="I83" s="14">
        <v>7363.6</v>
      </c>
      <c r="J83" s="13" t="s">
        <v>2171</v>
      </c>
      <c r="K83" s="15" t="s">
        <v>3640</v>
      </c>
    </row>
    <row r="84" spans="1:11" x14ac:dyDescent="0.25">
      <c r="A84" s="13">
        <f t="shared" si="1"/>
        <v>82</v>
      </c>
      <c r="B84" s="13" t="s">
        <v>1112</v>
      </c>
      <c r="C84" s="13" t="s">
        <v>752</v>
      </c>
      <c r="D84" s="13" t="s">
        <v>1328</v>
      </c>
      <c r="E84" s="13" t="s">
        <v>2493</v>
      </c>
      <c r="F84" s="13" t="s">
        <v>2494</v>
      </c>
      <c r="G84" s="13" t="s">
        <v>3665</v>
      </c>
      <c r="H84" s="13" t="s">
        <v>2912</v>
      </c>
      <c r="I84" s="14">
        <v>7363.6</v>
      </c>
      <c r="J84" s="13" t="s">
        <v>2195</v>
      </c>
      <c r="K84" s="15" t="s">
        <v>3550</v>
      </c>
    </row>
    <row r="85" spans="1:11" x14ac:dyDescent="0.25">
      <c r="A85" s="13">
        <f t="shared" si="1"/>
        <v>83</v>
      </c>
      <c r="B85" s="13" t="s">
        <v>1138</v>
      </c>
      <c r="C85" s="13" t="s">
        <v>10</v>
      </c>
      <c r="D85" s="13" t="s">
        <v>2083</v>
      </c>
      <c r="E85" s="13" t="s">
        <v>2084</v>
      </c>
      <c r="F85" s="13" t="s">
        <v>2085</v>
      </c>
      <c r="G85" s="13" t="s">
        <v>3665</v>
      </c>
      <c r="H85" s="13" t="s">
        <v>2912</v>
      </c>
      <c r="I85" s="14">
        <v>8981.9699999999993</v>
      </c>
      <c r="J85" s="13" t="s">
        <v>2086</v>
      </c>
      <c r="K85" s="15" t="s">
        <v>3426</v>
      </c>
    </row>
    <row r="86" spans="1:11" x14ac:dyDescent="0.25">
      <c r="A86" s="13">
        <f t="shared" si="1"/>
        <v>84</v>
      </c>
      <c r="B86" s="13" t="s">
        <v>246</v>
      </c>
      <c r="C86" s="13" t="s">
        <v>247</v>
      </c>
      <c r="D86" s="13" t="s">
        <v>248</v>
      </c>
      <c r="E86" s="13" t="s">
        <v>249</v>
      </c>
      <c r="F86" s="13" t="s">
        <v>250</v>
      </c>
      <c r="G86" s="13" t="s">
        <v>3665</v>
      </c>
      <c r="H86" s="13" t="s">
        <v>2912</v>
      </c>
      <c r="I86" s="14">
        <v>7432.95</v>
      </c>
      <c r="J86" s="13" t="s">
        <v>88</v>
      </c>
      <c r="K86" s="15" t="s">
        <v>2958</v>
      </c>
    </row>
    <row r="87" spans="1:11" x14ac:dyDescent="0.25">
      <c r="A87" s="13">
        <f t="shared" si="1"/>
        <v>85</v>
      </c>
      <c r="B87" s="13" t="s">
        <v>215</v>
      </c>
      <c r="C87" s="13" t="s">
        <v>97</v>
      </c>
      <c r="D87" s="13" t="s">
        <v>216</v>
      </c>
      <c r="E87" s="13" t="s">
        <v>217</v>
      </c>
      <c r="F87" s="13" t="s">
        <v>218</v>
      </c>
      <c r="G87" s="13" t="s">
        <v>3665</v>
      </c>
      <c r="H87" s="13" t="s">
        <v>2912</v>
      </c>
      <c r="I87" s="14">
        <v>8508.2999999999993</v>
      </c>
      <c r="J87" s="13" t="s">
        <v>200</v>
      </c>
      <c r="K87" s="15" t="s">
        <v>2952</v>
      </c>
    </row>
    <row r="88" spans="1:11" x14ac:dyDescent="0.25">
      <c r="A88" s="13">
        <f t="shared" si="1"/>
        <v>86</v>
      </c>
      <c r="B88" s="13" t="s">
        <v>2667</v>
      </c>
      <c r="C88" s="13" t="s">
        <v>21</v>
      </c>
      <c r="D88" s="13" t="s">
        <v>2668</v>
      </c>
      <c r="E88" s="13" t="s">
        <v>2669</v>
      </c>
      <c r="F88" s="13" t="s">
        <v>615</v>
      </c>
      <c r="G88" s="13" t="s">
        <v>3665</v>
      </c>
      <c r="H88" s="13" t="s">
        <v>2912</v>
      </c>
      <c r="I88" s="14">
        <v>7363.6</v>
      </c>
      <c r="J88" s="13" t="s">
        <v>2171</v>
      </c>
      <c r="K88" s="15" t="s">
        <v>3047</v>
      </c>
    </row>
    <row r="89" spans="1:11" x14ac:dyDescent="0.25">
      <c r="A89" s="13">
        <f t="shared" si="1"/>
        <v>87</v>
      </c>
      <c r="B89" s="13" t="s">
        <v>491</v>
      </c>
      <c r="C89" s="13" t="s">
        <v>492</v>
      </c>
      <c r="D89" s="13" t="s">
        <v>493</v>
      </c>
      <c r="E89" s="13" t="s">
        <v>494</v>
      </c>
      <c r="F89" s="13" t="s">
        <v>495</v>
      </c>
      <c r="G89" s="13" t="s">
        <v>3665</v>
      </c>
      <c r="H89" s="13" t="s">
        <v>2912</v>
      </c>
      <c r="I89" s="14">
        <v>7432.95</v>
      </c>
      <c r="J89" s="13" t="s">
        <v>88</v>
      </c>
      <c r="K89" s="15" t="s">
        <v>3013</v>
      </c>
    </row>
    <row r="90" spans="1:11" x14ac:dyDescent="0.25">
      <c r="A90" s="13">
        <f t="shared" si="1"/>
        <v>88</v>
      </c>
      <c r="B90" s="13" t="s">
        <v>2495</v>
      </c>
      <c r="C90" s="13" t="s">
        <v>1561</v>
      </c>
      <c r="D90" s="13" t="s">
        <v>2496</v>
      </c>
      <c r="E90" s="13" t="s">
        <v>2497</v>
      </c>
      <c r="F90" s="13" t="s">
        <v>2210</v>
      </c>
      <c r="G90" s="13" t="s">
        <v>3665</v>
      </c>
      <c r="H90" s="13" t="s">
        <v>2912</v>
      </c>
      <c r="I90" s="14">
        <v>7363.6</v>
      </c>
      <c r="J90" s="13" t="s">
        <v>2171</v>
      </c>
      <c r="K90" s="15" t="s">
        <v>3551</v>
      </c>
    </row>
    <row r="91" spans="1:11" x14ac:dyDescent="0.25">
      <c r="A91" s="13">
        <f t="shared" si="1"/>
        <v>89</v>
      </c>
      <c r="B91" s="13" t="s">
        <v>602</v>
      </c>
      <c r="C91" s="13" t="s">
        <v>83</v>
      </c>
      <c r="D91" s="13" t="s">
        <v>2877</v>
      </c>
      <c r="E91" s="13" t="s">
        <v>2878</v>
      </c>
      <c r="F91" s="13" t="s">
        <v>2879</v>
      </c>
      <c r="G91" s="13" t="s">
        <v>3665</v>
      </c>
      <c r="H91" s="13" t="s">
        <v>2912</v>
      </c>
      <c r="I91" s="14">
        <v>8346.77</v>
      </c>
      <c r="J91" s="13" t="s">
        <v>542</v>
      </c>
      <c r="K91" s="15" t="s">
        <v>3658</v>
      </c>
    </row>
    <row r="92" spans="1:11" x14ac:dyDescent="0.25">
      <c r="A92" s="13">
        <f t="shared" si="1"/>
        <v>90</v>
      </c>
      <c r="B92" s="13" t="s">
        <v>122</v>
      </c>
      <c r="C92" s="13" t="s">
        <v>26</v>
      </c>
      <c r="D92" s="13" t="s">
        <v>388</v>
      </c>
      <c r="E92" s="13" t="s">
        <v>389</v>
      </c>
      <c r="F92" s="13" t="s">
        <v>390</v>
      </c>
      <c r="G92" s="13" t="s">
        <v>3665</v>
      </c>
      <c r="H92" s="13" t="s">
        <v>2912</v>
      </c>
      <c r="I92" s="14">
        <v>8346.77</v>
      </c>
      <c r="J92" s="13" t="s">
        <v>378</v>
      </c>
      <c r="K92" s="15" t="s">
        <v>2988</v>
      </c>
    </row>
    <row r="93" spans="1:11" x14ac:dyDescent="0.25">
      <c r="A93" s="13">
        <f t="shared" si="1"/>
        <v>91</v>
      </c>
      <c r="B93" s="13" t="s">
        <v>327</v>
      </c>
      <c r="C93" s="13" t="s">
        <v>328</v>
      </c>
      <c r="D93" s="13" t="s">
        <v>329</v>
      </c>
      <c r="E93" s="13" t="s">
        <v>330</v>
      </c>
      <c r="F93" s="13" t="s">
        <v>331</v>
      </c>
      <c r="G93" s="13" t="s">
        <v>3665</v>
      </c>
      <c r="H93" s="13" t="s">
        <v>2912</v>
      </c>
      <c r="I93" s="14">
        <v>8508.2999999999993</v>
      </c>
      <c r="J93" s="13" t="s">
        <v>306</v>
      </c>
      <c r="K93" s="15" t="s">
        <v>2975</v>
      </c>
    </row>
    <row r="94" spans="1:11" x14ac:dyDescent="0.25">
      <c r="A94" s="13">
        <f t="shared" si="1"/>
        <v>92</v>
      </c>
      <c r="B94" s="13" t="s">
        <v>267</v>
      </c>
      <c r="C94" s="13" t="s">
        <v>312</v>
      </c>
      <c r="D94" s="13" t="s">
        <v>709</v>
      </c>
      <c r="E94" s="13" t="s">
        <v>710</v>
      </c>
      <c r="F94" s="13" t="s">
        <v>711</v>
      </c>
      <c r="G94" s="13" t="s">
        <v>3665</v>
      </c>
      <c r="H94" s="13" t="s">
        <v>2912</v>
      </c>
      <c r="I94" s="14">
        <v>8508.2999999999993</v>
      </c>
      <c r="J94" s="13" t="s">
        <v>705</v>
      </c>
      <c r="K94" s="15" t="s">
        <v>3061</v>
      </c>
    </row>
    <row r="95" spans="1:11" x14ac:dyDescent="0.25">
      <c r="A95" s="13">
        <f t="shared" si="1"/>
        <v>93</v>
      </c>
      <c r="B95" s="13" t="s">
        <v>500</v>
      </c>
      <c r="C95" s="13" t="s">
        <v>501</v>
      </c>
      <c r="D95" s="13" t="s">
        <v>502</v>
      </c>
      <c r="E95" s="13" t="s">
        <v>503</v>
      </c>
      <c r="F95" s="13" t="s">
        <v>504</v>
      </c>
      <c r="G95" s="13" t="s">
        <v>3665</v>
      </c>
      <c r="H95" s="13" t="s">
        <v>2912</v>
      </c>
      <c r="I95" s="14">
        <v>7363.6</v>
      </c>
      <c r="J95" s="13" t="s">
        <v>89</v>
      </c>
      <c r="K95" s="15" t="s">
        <v>3015</v>
      </c>
    </row>
    <row r="96" spans="1:11" x14ac:dyDescent="0.25">
      <c r="A96" s="13">
        <f t="shared" si="1"/>
        <v>94</v>
      </c>
      <c r="B96" s="13" t="s">
        <v>517</v>
      </c>
      <c r="C96" s="13" t="s">
        <v>105</v>
      </c>
      <c r="D96" s="13" t="s">
        <v>1448</v>
      </c>
      <c r="E96" s="13" t="s">
        <v>1449</v>
      </c>
      <c r="F96" s="13" t="s">
        <v>1450</v>
      </c>
      <c r="G96" s="13" t="s">
        <v>3665</v>
      </c>
      <c r="H96" s="13" t="s">
        <v>2912</v>
      </c>
      <c r="I96" s="14">
        <v>7363.6</v>
      </c>
      <c r="J96" s="13" t="s">
        <v>89</v>
      </c>
      <c r="K96" s="15" t="s">
        <v>3258</v>
      </c>
    </row>
    <row r="97" spans="1:11" x14ac:dyDescent="0.25">
      <c r="A97" s="13">
        <f t="shared" si="1"/>
        <v>95</v>
      </c>
      <c r="B97" s="13" t="s">
        <v>517</v>
      </c>
      <c r="C97" s="13" t="s">
        <v>38</v>
      </c>
      <c r="D97" s="13" t="s">
        <v>518</v>
      </c>
      <c r="E97" s="13" t="s">
        <v>519</v>
      </c>
      <c r="F97" s="13" t="s">
        <v>520</v>
      </c>
      <c r="G97" s="13" t="s">
        <v>3665</v>
      </c>
      <c r="H97" s="13" t="s">
        <v>2912</v>
      </c>
      <c r="I97" s="14">
        <v>7432.95</v>
      </c>
      <c r="J97" s="13" t="s">
        <v>88</v>
      </c>
      <c r="K97" s="15" t="s">
        <v>3019</v>
      </c>
    </row>
    <row r="98" spans="1:11" x14ac:dyDescent="0.25">
      <c r="A98" s="13">
        <f t="shared" si="1"/>
        <v>96</v>
      </c>
      <c r="B98" s="13" t="s">
        <v>819</v>
      </c>
      <c r="C98" s="13" t="s">
        <v>820</v>
      </c>
      <c r="D98" s="13" t="s">
        <v>821</v>
      </c>
      <c r="E98" s="13" t="s">
        <v>822</v>
      </c>
      <c r="F98" s="13" t="s">
        <v>823</v>
      </c>
      <c r="G98" s="13" t="s">
        <v>3665</v>
      </c>
      <c r="H98" s="13" t="s">
        <v>2912</v>
      </c>
      <c r="I98" s="14">
        <v>8346.77</v>
      </c>
      <c r="J98" s="13" t="s">
        <v>271</v>
      </c>
      <c r="K98" s="15" t="s">
        <v>2902</v>
      </c>
    </row>
    <row r="99" spans="1:11" x14ac:dyDescent="0.25">
      <c r="A99" s="13">
        <f t="shared" si="1"/>
        <v>97</v>
      </c>
      <c r="B99" s="13" t="s">
        <v>2602</v>
      </c>
      <c r="C99" s="13" t="s">
        <v>105</v>
      </c>
      <c r="D99" s="13" t="s">
        <v>2603</v>
      </c>
      <c r="E99" s="13" t="s">
        <v>2604</v>
      </c>
      <c r="F99" s="13" t="s">
        <v>2605</v>
      </c>
      <c r="G99" s="13" t="s">
        <v>3665</v>
      </c>
      <c r="H99" s="13" t="s">
        <v>2912</v>
      </c>
      <c r="I99" s="14">
        <v>8346.77</v>
      </c>
      <c r="J99" s="13" t="s">
        <v>2606</v>
      </c>
      <c r="K99" s="15" t="s">
        <v>3584</v>
      </c>
    </row>
    <row r="100" spans="1:11" x14ac:dyDescent="0.25">
      <c r="A100" s="13">
        <f t="shared" si="1"/>
        <v>98</v>
      </c>
      <c r="B100" s="13" t="s">
        <v>50</v>
      </c>
      <c r="C100" s="13" t="s">
        <v>323</v>
      </c>
      <c r="D100" s="13" t="s">
        <v>539</v>
      </c>
      <c r="E100" s="13" t="s">
        <v>540</v>
      </c>
      <c r="F100" s="13" t="s">
        <v>541</v>
      </c>
      <c r="G100" s="13" t="s">
        <v>3665</v>
      </c>
      <c r="H100" s="13" t="s">
        <v>2912</v>
      </c>
      <c r="I100" s="14">
        <v>7432.95</v>
      </c>
      <c r="J100" s="13" t="s">
        <v>542</v>
      </c>
      <c r="K100" s="15" t="s">
        <v>3024</v>
      </c>
    </row>
    <row r="101" spans="1:11" x14ac:dyDescent="0.25">
      <c r="A101" s="13">
        <f t="shared" si="1"/>
        <v>99</v>
      </c>
      <c r="B101" s="13" t="s">
        <v>50</v>
      </c>
      <c r="C101" s="13" t="s">
        <v>190</v>
      </c>
      <c r="D101" s="13" t="s">
        <v>2114</v>
      </c>
      <c r="E101" s="13" t="s">
        <v>2115</v>
      </c>
      <c r="F101" s="13" t="s">
        <v>2116</v>
      </c>
      <c r="G101" s="13" t="s">
        <v>3665</v>
      </c>
      <c r="H101" s="13" t="s">
        <v>2912</v>
      </c>
      <c r="I101" s="14">
        <v>7363.6</v>
      </c>
      <c r="J101" s="13" t="s">
        <v>2117</v>
      </c>
      <c r="K101" s="15" t="s">
        <v>3435</v>
      </c>
    </row>
    <row r="102" spans="1:11" x14ac:dyDescent="0.25">
      <c r="A102" s="13">
        <f t="shared" si="1"/>
        <v>100</v>
      </c>
      <c r="B102" s="13" t="s">
        <v>50</v>
      </c>
      <c r="C102" s="13" t="s">
        <v>1278</v>
      </c>
      <c r="D102" s="13" t="s">
        <v>1698</v>
      </c>
      <c r="E102" s="13" t="s">
        <v>1699</v>
      </c>
      <c r="F102" s="13" t="s">
        <v>1700</v>
      </c>
      <c r="G102" s="13" t="s">
        <v>3665</v>
      </c>
      <c r="H102" s="13" t="s">
        <v>2912</v>
      </c>
      <c r="I102" s="14">
        <v>8346.77</v>
      </c>
      <c r="J102" s="13" t="s">
        <v>720</v>
      </c>
      <c r="K102" s="15" t="s">
        <v>3319</v>
      </c>
    </row>
    <row r="103" spans="1:11" x14ac:dyDescent="0.25">
      <c r="A103" s="13">
        <f t="shared" si="1"/>
        <v>101</v>
      </c>
      <c r="B103" s="13" t="s">
        <v>50</v>
      </c>
      <c r="C103" s="13" t="s">
        <v>206</v>
      </c>
      <c r="D103" s="13" t="s">
        <v>2126</v>
      </c>
      <c r="E103" s="13" t="s">
        <v>2127</v>
      </c>
      <c r="F103" s="13" t="s">
        <v>2128</v>
      </c>
      <c r="G103" s="13" t="s">
        <v>3665</v>
      </c>
      <c r="H103" s="13" t="s">
        <v>2912</v>
      </c>
      <c r="I103" s="14">
        <v>7363.6</v>
      </c>
      <c r="J103" s="13" t="s">
        <v>89</v>
      </c>
      <c r="K103" s="15" t="s">
        <v>3438</v>
      </c>
    </row>
    <row r="104" spans="1:11" x14ac:dyDescent="0.25">
      <c r="A104" s="13">
        <f t="shared" si="1"/>
        <v>102</v>
      </c>
      <c r="B104" s="13" t="s">
        <v>50</v>
      </c>
      <c r="C104" s="13" t="s">
        <v>65</v>
      </c>
      <c r="D104" s="13" t="s">
        <v>290</v>
      </c>
      <c r="E104" s="13" t="s">
        <v>291</v>
      </c>
      <c r="F104" s="13" t="s">
        <v>292</v>
      </c>
      <c r="G104" s="13" t="s">
        <v>3665</v>
      </c>
      <c r="H104" s="13" t="s">
        <v>2912</v>
      </c>
      <c r="I104" s="14">
        <v>8508.2999999999993</v>
      </c>
      <c r="J104" s="13" t="s">
        <v>293</v>
      </c>
      <c r="K104" s="15" t="s">
        <v>2967</v>
      </c>
    </row>
    <row r="105" spans="1:11" x14ac:dyDescent="0.25">
      <c r="A105" s="13">
        <f t="shared" si="1"/>
        <v>103</v>
      </c>
      <c r="B105" s="13" t="s">
        <v>50</v>
      </c>
      <c r="C105" s="13" t="s">
        <v>486</v>
      </c>
      <c r="D105" s="13" t="s">
        <v>487</v>
      </c>
      <c r="E105" s="13" t="s">
        <v>488</v>
      </c>
      <c r="F105" s="13" t="s">
        <v>489</v>
      </c>
      <c r="G105" s="13" t="s">
        <v>3665</v>
      </c>
      <c r="H105" s="13" t="s">
        <v>2912</v>
      </c>
      <c r="I105" s="14">
        <v>8346.77</v>
      </c>
      <c r="J105" s="13" t="s">
        <v>490</v>
      </c>
      <c r="K105" s="15" t="s">
        <v>3012</v>
      </c>
    </row>
    <row r="106" spans="1:11" x14ac:dyDescent="0.25">
      <c r="A106" s="13">
        <f t="shared" si="1"/>
        <v>104</v>
      </c>
      <c r="B106" s="13" t="s">
        <v>1275</v>
      </c>
      <c r="C106" s="13" t="s">
        <v>83</v>
      </c>
      <c r="D106" s="13" t="s">
        <v>398</v>
      </c>
      <c r="E106" s="13" t="s">
        <v>1276</v>
      </c>
      <c r="F106" s="13" t="s">
        <v>1277</v>
      </c>
      <c r="G106" s="13" t="s">
        <v>3665</v>
      </c>
      <c r="H106" s="13" t="s">
        <v>2912</v>
      </c>
      <c r="I106" s="14">
        <v>8184</v>
      </c>
      <c r="J106" s="13" t="s">
        <v>1153</v>
      </c>
      <c r="K106" s="15" t="s">
        <v>3209</v>
      </c>
    </row>
    <row r="107" spans="1:11" x14ac:dyDescent="0.25">
      <c r="A107" s="13">
        <f t="shared" si="1"/>
        <v>105</v>
      </c>
      <c r="B107" s="13" t="s">
        <v>771</v>
      </c>
      <c r="C107" s="13" t="s">
        <v>771</v>
      </c>
      <c r="D107" s="13" t="s">
        <v>747</v>
      </c>
      <c r="E107" s="13" t="s">
        <v>2289</v>
      </c>
      <c r="F107" s="13" t="s">
        <v>2290</v>
      </c>
      <c r="G107" s="13" t="s">
        <v>3665</v>
      </c>
      <c r="H107" s="13" t="s">
        <v>2912</v>
      </c>
      <c r="I107" s="14">
        <v>7363.6</v>
      </c>
      <c r="J107" s="13" t="s">
        <v>2171</v>
      </c>
      <c r="K107" s="15" t="s">
        <v>3487</v>
      </c>
    </row>
    <row r="108" spans="1:11" x14ac:dyDescent="0.25">
      <c r="A108" s="13">
        <f t="shared" si="1"/>
        <v>106</v>
      </c>
      <c r="B108" s="13" t="s">
        <v>771</v>
      </c>
      <c r="C108" s="13" t="s">
        <v>603</v>
      </c>
      <c r="D108" s="13" t="s">
        <v>788</v>
      </c>
      <c r="E108" s="13" t="s">
        <v>2438</v>
      </c>
      <c r="F108" s="13" t="s">
        <v>2439</v>
      </c>
      <c r="G108" s="13" t="s">
        <v>3665</v>
      </c>
      <c r="H108" s="13" t="s">
        <v>2912</v>
      </c>
      <c r="I108" s="14">
        <v>7363.6</v>
      </c>
      <c r="J108" s="13" t="s">
        <v>89</v>
      </c>
      <c r="K108" s="15" t="s">
        <v>3532</v>
      </c>
    </row>
    <row r="109" spans="1:11" x14ac:dyDescent="0.25">
      <c r="A109" s="13">
        <f t="shared" si="1"/>
        <v>107</v>
      </c>
      <c r="B109" s="13" t="s">
        <v>127</v>
      </c>
      <c r="C109" s="13" t="s">
        <v>302</v>
      </c>
      <c r="D109" s="13" t="s">
        <v>303</v>
      </c>
      <c r="E109" s="13" t="s">
        <v>304</v>
      </c>
      <c r="F109" s="13" t="s">
        <v>305</v>
      </c>
      <c r="G109" s="13" t="s">
        <v>3665</v>
      </c>
      <c r="H109" s="13" t="s">
        <v>2912</v>
      </c>
      <c r="I109" s="14">
        <v>8508.2999999999993</v>
      </c>
      <c r="J109" s="13" t="s">
        <v>306</v>
      </c>
      <c r="K109" s="15" t="s">
        <v>2970</v>
      </c>
    </row>
    <row r="110" spans="1:11" x14ac:dyDescent="0.25">
      <c r="A110" s="13">
        <f t="shared" si="1"/>
        <v>108</v>
      </c>
      <c r="B110" s="13" t="s">
        <v>127</v>
      </c>
      <c r="C110" s="13" t="s">
        <v>1309</v>
      </c>
      <c r="D110" s="13" t="s">
        <v>1310</v>
      </c>
      <c r="E110" s="13" t="s">
        <v>1311</v>
      </c>
      <c r="F110" s="13" t="s">
        <v>1312</v>
      </c>
      <c r="G110" s="13" t="s">
        <v>3665</v>
      </c>
      <c r="H110" s="13" t="s">
        <v>2912</v>
      </c>
      <c r="I110" s="14">
        <v>7695.51</v>
      </c>
      <c r="J110" s="13" t="s">
        <v>1142</v>
      </c>
      <c r="K110" s="15" t="s">
        <v>3219</v>
      </c>
    </row>
    <row r="111" spans="1:11" x14ac:dyDescent="0.25">
      <c r="A111" s="13">
        <f t="shared" si="1"/>
        <v>109</v>
      </c>
      <c r="B111" s="13" t="s">
        <v>127</v>
      </c>
      <c r="C111" s="13" t="s">
        <v>1797</v>
      </c>
      <c r="D111" s="13" t="s">
        <v>1798</v>
      </c>
      <c r="E111" s="13" t="s">
        <v>1799</v>
      </c>
      <c r="F111" s="13" t="s">
        <v>1800</v>
      </c>
      <c r="G111" s="13" t="s">
        <v>3665</v>
      </c>
      <c r="H111" s="13" t="s">
        <v>2912</v>
      </c>
      <c r="I111" s="14">
        <v>7363.6</v>
      </c>
      <c r="J111" s="13" t="s">
        <v>1801</v>
      </c>
      <c r="K111" s="15" t="s">
        <v>3345</v>
      </c>
    </row>
    <row r="112" spans="1:11" x14ac:dyDescent="0.25">
      <c r="A112" s="13">
        <f t="shared" si="1"/>
        <v>110</v>
      </c>
      <c r="B112" s="13" t="s">
        <v>1802</v>
      </c>
      <c r="C112" s="13" t="s">
        <v>1803</v>
      </c>
      <c r="D112" s="13" t="s">
        <v>952</v>
      </c>
      <c r="E112" s="13" t="s">
        <v>1804</v>
      </c>
      <c r="F112" s="13" t="s">
        <v>1805</v>
      </c>
      <c r="G112" s="13" t="s">
        <v>3665</v>
      </c>
      <c r="H112" s="13" t="s">
        <v>2912</v>
      </c>
      <c r="I112" s="14">
        <v>8508.2999999999993</v>
      </c>
      <c r="J112" s="13" t="s">
        <v>1787</v>
      </c>
      <c r="K112" s="15" t="s">
        <v>3346</v>
      </c>
    </row>
    <row r="113" spans="1:11" x14ac:dyDescent="0.25">
      <c r="A113" s="13">
        <f t="shared" si="1"/>
        <v>111</v>
      </c>
      <c r="B113" s="13" t="s">
        <v>91</v>
      </c>
      <c r="C113" s="13" t="s">
        <v>365</v>
      </c>
      <c r="D113" s="13" t="s">
        <v>2349</v>
      </c>
      <c r="E113" s="13" t="s">
        <v>2350</v>
      </c>
      <c r="F113" s="13" t="s">
        <v>2351</v>
      </c>
      <c r="G113" s="13" t="s">
        <v>3665</v>
      </c>
      <c r="H113" s="13" t="s">
        <v>2912</v>
      </c>
      <c r="I113" s="14">
        <v>9671.01</v>
      </c>
      <c r="J113" s="13" t="s">
        <v>2352</v>
      </c>
      <c r="K113" s="15" t="s">
        <v>3090</v>
      </c>
    </row>
    <row r="114" spans="1:11" x14ac:dyDescent="0.25">
      <c r="A114" s="13">
        <f t="shared" si="1"/>
        <v>112</v>
      </c>
      <c r="B114" s="13" t="s">
        <v>91</v>
      </c>
      <c r="C114" s="13" t="s">
        <v>83</v>
      </c>
      <c r="D114" s="13" t="s">
        <v>2518</v>
      </c>
      <c r="E114" s="13" t="s">
        <v>2519</v>
      </c>
      <c r="F114" s="13" t="s">
        <v>2520</v>
      </c>
      <c r="G114" s="13" t="s">
        <v>3665</v>
      </c>
      <c r="H114" s="13" t="s">
        <v>2912</v>
      </c>
      <c r="I114" s="14">
        <v>7363.6</v>
      </c>
      <c r="J114" s="13" t="s">
        <v>2521</v>
      </c>
      <c r="K114" s="15" t="s">
        <v>3558</v>
      </c>
    </row>
    <row r="115" spans="1:11" x14ac:dyDescent="0.25">
      <c r="A115" s="13">
        <f t="shared" si="1"/>
        <v>113</v>
      </c>
      <c r="B115" s="13" t="s">
        <v>91</v>
      </c>
      <c r="C115" s="13" t="s">
        <v>501</v>
      </c>
      <c r="D115" s="13" t="s">
        <v>1701</v>
      </c>
      <c r="E115" s="13" t="s">
        <v>1702</v>
      </c>
      <c r="F115" s="13" t="s">
        <v>1703</v>
      </c>
      <c r="G115" s="13" t="s">
        <v>3665</v>
      </c>
      <c r="H115" s="13" t="s">
        <v>2912</v>
      </c>
      <c r="I115" s="14">
        <v>7432.95</v>
      </c>
      <c r="J115" s="13" t="s">
        <v>88</v>
      </c>
      <c r="K115" s="15" t="s">
        <v>3320</v>
      </c>
    </row>
    <row r="116" spans="1:11" x14ac:dyDescent="0.25">
      <c r="A116" s="13">
        <f t="shared" si="1"/>
        <v>114</v>
      </c>
      <c r="B116" s="13" t="s">
        <v>27</v>
      </c>
      <c r="C116" s="13" t="s">
        <v>622</v>
      </c>
      <c r="D116" s="13" t="s">
        <v>623</v>
      </c>
      <c r="E116" s="13" t="s">
        <v>624</v>
      </c>
      <c r="F116" s="13" t="s">
        <v>625</v>
      </c>
      <c r="G116" s="13" t="s">
        <v>3665</v>
      </c>
      <c r="H116" s="13" t="s">
        <v>2912</v>
      </c>
      <c r="I116" s="14">
        <v>8346.77</v>
      </c>
      <c r="J116" s="13" t="s">
        <v>576</v>
      </c>
      <c r="K116" s="15" t="s">
        <v>3043</v>
      </c>
    </row>
    <row r="117" spans="1:11" x14ac:dyDescent="0.25">
      <c r="A117" s="13">
        <f t="shared" si="1"/>
        <v>115</v>
      </c>
      <c r="B117" s="13" t="s">
        <v>27</v>
      </c>
      <c r="C117" s="13" t="s">
        <v>1561</v>
      </c>
      <c r="D117" s="13" t="s">
        <v>1723</v>
      </c>
      <c r="E117" s="13" t="s">
        <v>1724</v>
      </c>
      <c r="F117" s="13" t="s">
        <v>1725</v>
      </c>
      <c r="G117" s="13" t="s">
        <v>3665</v>
      </c>
      <c r="H117" s="13" t="s">
        <v>2912</v>
      </c>
      <c r="I117" s="14">
        <v>8508.2999999999993</v>
      </c>
      <c r="J117" s="13" t="s">
        <v>1726</v>
      </c>
      <c r="K117" s="15" t="s">
        <v>3326</v>
      </c>
    </row>
    <row r="118" spans="1:11" x14ac:dyDescent="0.25">
      <c r="A118" s="13">
        <f t="shared" si="1"/>
        <v>116</v>
      </c>
      <c r="B118" s="13" t="s">
        <v>71</v>
      </c>
      <c r="C118" s="13" t="s">
        <v>32</v>
      </c>
      <c r="D118" s="13" t="s">
        <v>831</v>
      </c>
      <c r="E118" s="13" t="s">
        <v>832</v>
      </c>
      <c r="F118" s="13" t="s">
        <v>833</v>
      </c>
      <c r="G118" s="13" t="s">
        <v>3665</v>
      </c>
      <c r="H118" s="13" t="s">
        <v>2912</v>
      </c>
      <c r="I118" s="14">
        <v>7363.6</v>
      </c>
      <c r="J118" s="13" t="s">
        <v>89</v>
      </c>
      <c r="K118" s="15" t="s">
        <v>3092</v>
      </c>
    </row>
    <row r="119" spans="1:11" x14ac:dyDescent="0.25">
      <c r="A119" s="13">
        <f t="shared" si="1"/>
        <v>117</v>
      </c>
      <c r="B119" s="13" t="s">
        <v>71</v>
      </c>
      <c r="C119" s="13" t="s">
        <v>72</v>
      </c>
      <c r="D119" s="13" t="s">
        <v>73</v>
      </c>
      <c r="E119" s="13" t="s">
        <v>74</v>
      </c>
      <c r="F119" s="13" t="s">
        <v>75</v>
      </c>
      <c r="G119" s="13" t="s">
        <v>3665</v>
      </c>
      <c r="H119" s="13" t="s">
        <v>2912</v>
      </c>
      <c r="I119" s="14">
        <v>8346.77</v>
      </c>
      <c r="J119" s="13" t="s">
        <v>76</v>
      </c>
      <c r="K119" s="15" t="s">
        <v>2924</v>
      </c>
    </row>
    <row r="120" spans="1:11" x14ac:dyDescent="0.25">
      <c r="A120" s="13">
        <f t="shared" si="1"/>
        <v>118</v>
      </c>
      <c r="B120" s="13" t="s">
        <v>71</v>
      </c>
      <c r="C120" s="13" t="s">
        <v>91</v>
      </c>
      <c r="D120" s="13" t="s">
        <v>663</v>
      </c>
      <c r="E120" s="13" t="s">
        <v>2670</v>
      </c>
      <c r="F120" s="13" t="s">
        <v>2671</v>
      </c>
      <c r="G120" s="13" t="s">
        <v>3665</v>
      </c>
      <c r="H120" s="13" t="s">
        <v>2912</v>
      </c>
      <c r="I120" s="14">
        <v>7363.6</v>
      </c>
      <c r="J120" s="13" t="s">
        <v>2117</v>
      </c>
      <c r="K120" s="15" t="s">
        <v>3602</v>
      </c>
    </row>
    <row r="121" spans="1:11" x14ac:dyDescent="0.25">
      <c r="A121" s="13">
        <f t="shared" si="1"/>
        <v>119</v>
      </c>
      <c r="B121" s="13" t="s">
        <v>10</v>
      </c>
      <c r="C121" s="13" t="s">
        <v>1534</v>
      </c>
      <c r="D121" s="13" t="s">
        <v>1535</v>
      </c>
      <c r="E121" s="13" t="s">
        <v>1536</v>
      </c>
      <c r="F121" s="13" t="s">
        <v>1537</v>
      </c>
      <c r="G121" s="13" t="s">
        <v>3665</v>
      </c>
      <c r="H121" s="13" t="s">
        <v>2912</v>
      </c>
      <c r="I121" s="14">
        <v>8508.2999999999993</v>
      </c>
      <c r="J121" s="13" t="s">
        <v>1538</v>
      </c>
      <c r="K121" s="15" t="s">
        <v>3279</v>
      </c>
    </row>
    <row r="122" spans="1:11" x14ac:dyDescent="0.25">
      <c r="A122" s="13">
        <f t="shared" si="1"/>
        <v>120</v>
      </c>
      <c r="B122" s="13" t="s">
        <v>469</v>
      </c>
      <c r="C122" s="13" t="s">
        <v>105</v>
      </c>
      <c r="D122" s="13" t="s">
        <v>268</v>
      </c>
      <c r="E122" s="13" t="s">
        <v>1806</v>
      </c>
      <c r="F122" s="13" t="s">
        <v>1285</v>
      </c>
      <c r="G122" s="13" t="s">
        <v>3665</v>
      </c>
      <c r="H122" s="13" t="s">
        <v>2912</v>
      </c>
      <c r="I122" s="14">
        <v>8508.2999999999993</v>
      </c>
      <c r="J122" s="13" t="s">
        <v>1787</v>
      </c>
      <c r="K122" s="15" t="s">
        <v>3159</v>
      </c>
    </row>
    <row r="123" spans="1:11" x14ac:dyDescent="0.25">
      <c r="A123" s="13">
        <f t="shared" si="1"/>
        <v>121</v>
      </c>
      <c r="B123" s="13" t="s">
        <v>1823</v>
      </c>
      <c r="C123" s="13" t="s">
        <v>935</v>
      </c>
      <c r="D123" s="13" t="s">
        <v>1824</v>
      </c>
      <c r="E123" s="13" t="s">
        <v>1825</v>
      </c>
      <c r="F123" s="13" t="s">
        <v>1826</v>
      </c>
      <c r="G123" s="13" t="s">
        <v>3665</v>
      </c>
      <c r="H123" s="13" t="s">
        <v>2912</v>
      </c>
      <c r="I123" s="14">
        <v>8508.2999999999993</v>
      </c>
      <c r="J123" s="13" t="s">
        <v>705</v>
      </c>
      <c r="K123" s="15" t="s">
        <v>3351</v>
      </c>
    </row>
    <row r="124" spans="1:11" x14ac:dyDescent="0.25">
      <c r="A124" s="13">
        <f t="shared" si="1"/>
        <v>122</v>
      </c>
      <c r="B124" s="13" t="s">
        <v>1030</v>
      </c>
      <c r="C124" s="13" t="s">
        <v>1030</v>
      </c>
      <c r="D124" s="13" t="s">
        <v>2317</v>
      </c>
      <c r="E124" s="13" t="s">
        <v>2865</v>
      </c>
      <c r="F124" s="13" t="s">
        <v>2866</v>
      </c>
      <c r="G124" s="13" t="s">
        <v>3665</v>
      </c>
      <c r="H124" s="13" t="s">
        <v>2912</v>
      </c>
      <c r="I124" s="14">
        <v>7432.95</v>
      </c>
      <c r="J124" s="13" t="s">
        <v>720</v>
      </c>
      <c r="K124" s="15" t="s">
        <v>3654</v>
      </c>
    </row>
    <row r="125" spans="1:11" x14ac:dyDescent="0.25">
      <c r="A125" s="13">
        <f t="shared" si="1"/>
        <v>123</v>
      </c>
      <c r="B125" s="13" t="s">
        <v>391</v>
      </c>
      <c r="C125" s="13" t="s">
        <v>392</v>
      </c>
      <c r="D125" s="13" t="s">
        <v>591</v>
      </c>
      <c r="E125" s="13" t="s">
        <v>592</v>
      </c>
      <c r="F125" s="13" t="s">
        <v>593</v>
      </c>
      <c r="G125" s="13" t="s">
        <v>3665</v>
      </c>
      <c r="H125" s="13" t="s">
        <v>2912</v>
      </c>
      <c r="I125" s="14">
        <v>8346.77</v>
      </c>
      <c r="J125" s="13" t="s">
        <v>542</v>
      </c>
      <c r="K125" s="15" t="s">
        <v>3035</v>
      </c>
    </row>
    <row r="126" spans="1:11" x14ac:dyDescent="0.25">
      <c r="A126" s="13">
        <f t="shared" si="1"/>
        <v>124</v>
      </c>
      <c r="B126" s="13" t="s">
        <v>2040</v>
      </c>
      <c r="C126" s="13" t="s">
        <v>50</v>
      </c>
      <c r="D126" s="13" t="s">
        <v>2041</v>
      </c>
      <c r="E126" s="13" t="s">
        <v>2042</v>
      </c>
      <c r="F126" s="13" t="s">
        <v>2043</v>
      </c>
      <c r="G126" s="13" t="s">
        <v>3665</v>
      </c>
      <c r="H126" s="13" t="s">
        <v>2912</v>
      </c>
      <c r="I126" s="14">
        <v>8508.2999999999993</v>
      </c>
      <c r="J126" s="13" t="s">
        <v>705</v>
      </c>
      <c r="K126" s="15" t="s">
        <v>3414</v>
      </c>
    </row>
    <row r="127" spans="1:11" x14ac:dyDescent="0.25">
      <c r="A127" s="13">
        <f t="shared" si="1"/>
        <v>125</v>
      </c>
      <c r="B127" s="13" t="s">
        <v>83</v>
      </c>
      <c r="C127" s="13" t="s">
        <v>392</v>
      </c>
      <c r="D127" s="13" t="s">
        <v>616</v>
      </c>
      <c r="E127" s="13" t="s">
        <v>1685</v>
      </c>
      <c r="F127" s="13" t="s">
        <v>1686</v>
      </c>
      <c r="G127" s="13" t="s">
        <v>3665</v>
      </c>
      <c r="H127" s="13" t="s">
        <v>2912</v>
      </c>
      <c r="I127" s="14">
        <v>8508.2999999999993</v>
      </c>
      <c r="J127" s="13" t="s">
        <v>705</v>
      </c>
      <c r="K127" s="15" t="s">
        <v>3316</v>
      </c>
    </row>
    <row r="128" spans="1:11" x14ac:dyDescent="0.25">
      <c r="A128" s="13">
        <f t="shared" si="1"/>
        <v>126</v>
      </c>
      <c r="B128" s="13" t="s">
        <v>83</v>
      </c>
      <c r="C128" s="13" t="s">
        <v>308</v>
      </c>
      <c r="D128" s="13" t="s">
        <v>345</v>
      </c>
      <c r="E128" s="13" t="s">
        <v>346</v>
      </c>
      <c r="F128" s="13" t="s">
        <v>347</v>
      </c>
      <c r="G128" s="13" t="s">
        <v>3665</v>
      </c>
      <c r="H128" s="13" t="s">
        <v>2912</v>
      </c>
      <c r="I128" s="14">
        <v>8981.9699999999993</v>
      </c>
      <c r="J128" s="13" t="s">
        <v>348</v>
      </c>
      <c r="K128" s="15" t="s">
        <v>2979</v>
      </c>
    </row>
    <row r="129" spans="1:11" x14ac:dyDescent="0.25">
      <c r="A129" s="13">
        <f t="shared" si="1"/>
        <v>127</v>
      </c>
      <c r="B129" s="13" t="s">
        <v>83</v>
      </c>
      <c r="C129" s="13" t="s">
        <v>151</v>
      </c>
      <c r="D129" s="13" t="s">
        <v>152</v>
      </c>
      <c r="E129" s="13" t="s">
        <v>153</v>
      </c>
      <c r="F129" s="13" t="s">
        <v>154</v>
      </c>
      <c r="G129" s="13" t="s">
        <v>3665</v>
      </c>
      <c r="H129" s="13" t="s">
        <v>2912</v>
      </c>
      <c r="I129" s="14">
        <v>8184</v>
      </c>
      <c r="J129" s="13" t="s">
        <v>155</v>
      </c>
      <c r="K129" s="15" t="s">
        <v>2939</v>
      </c>
    </row>
    <row r="130" spans="1:11" x14ac:dyDescent="0.25">
      <c r="A130" s="13">
        <f t="shared" si="1"/>
        <v>128</v>
      </c>
      <c r="B130" s="13" t="s">
        <v>307</v>
      </c>
      <c r="C130" s="13" t="s">
        <v>308</v>
      </c>
      <c r="D130" s="13" t="s">
        <v>309</v>
      </c>
      <c r="E130" s="13" t="s">
        <v>310</v>
      </c>
      <c r="F130" s="13" t="s">
        <v>311</v>
      </c>
      <c r="G130" s="13" t="s">
        <v>3665</v>
      </c>
      <c r="H130" s="13" t="s">
        <v>2912</v>
      </c>
      <c r="I130" s="14">
        <v>8508.2999999999993</v>
      </c>
      <c r="J130" s="13" t="s">
        <v>293</v>
      </c>
      <c r="K130" s="15" t="s">
        <v>2971</v>
      </c>
    </row>
    <row r="131" spans="1:11" x14ac:dyDescent="0.25">
      <c r="A131" s="13">
        <f t="shared" si="1"/>
        <v>129</v>
      </c>
      <c r="B131" s="13" t="s">
        <v>1355</v>
      </c>
      <c r="C131" s="13" t="s">
        <v>369</v>
      </c>
      <c r="D131" s="13" t="s">
        <v>2689</v>
      </c>
      <c r="E131" s="13" t="s">
        <v>2690</v>
      </c>
      <c r="F131" s="13" t="s">
        <v>1381</v>
      </c>
      <c r="G131" s="13" t="s">
        <v>3665</v>
      </c>
      <c r="H131" s="13" t="s">
        <v>2912</v>
      </c>
      <c r="I131" s="14">
        <v>7363.6</v>
      </c>
      <c r="J131" s="13" t="s">
        <v>2691</v>
      </c>
      <c r="K131" s="15" t="s">
        <v>3608</v>
      </c>
    </row>
    <row r="132" spans="1:11" x14ac:dyDescent="0.25">
      <c r="A132" s="13">
        <f t="shared" si="1"/>
        <v>130</v>
      </c>
      <c r="B132" s="13" t="s">
        <v>1884</v>
      </c>
      <c r="C132" s="13" t="s">
        <v>1488</v>
      </c>
      <c r="D132" s="13" t="s">
        <v>1440</v>
      </c>
      <c r="E132" s="13" t="s">
        <v>2803</v>
      </c>
      <c r="F132" s="13" t="s">
        <v>2804</v>
      </c>
      <c r="G132" s="13" t="s">
        <v>3665</v>
      </c>
      <c r="H132" s="13" t="s">
        <v>2912</v>
      </c>
      <c r="I132" s="14">
        <v>7363.6</v>
      </c>
      <c r="J132" s="13" t="s">
        <v>2171</v>
      </c>
      <c r="K132" s="15" t="s">
        <v>3637</v>
      </c>
    </row>
    <row r="133" spans="1:11" x14ac:dyDescent="0.25">
      <c r="A133" s="13">
        <f t="shared" ref="A133:A196" si="2">+A132+1</f>
        <v>131</v>
      </c>
      <c r="B133" s="13" t="s">
        <v>1104</v>
      </c>
      <c r="C133" s="13" t="s">
        <v>444</v>
      </c>
      <c r="D133" s="13" t="s">
        <v>1105</v>
      </c>
      <c r="E133" s="13" t="s">
        <v>1106</v>
      </c>
      <c r="F133" s="13" t="s">
        <v>1107</v>
      </c>
      <c r="G133" s="13" t="s">
        <v>3665</v>
      </c>
      <c r="H133" s="13" t="s">
        <v>2912</v>
      </c>
      <c r="I133" s="14">
        <v>8346.77</v>
      </c>
      <c r="J133" s="13" t="s">
        <v>1071</v>
      </c>
      <c r="K133" s="15" t="s">
        <v>3160</v>
      </c>
    </row>
    <row r="134" spans="1:11" x14ac:dyDescent="0.25">
      <c r="A134" s="13">
        <f t="shared" si="2"/>
        <v>132</v>
      </c>
      <c r="B134" s="13" t="s">
        <v>1104</v>
      </c>
      <c r="C134" s="13" t="s">
        <v>1245</v>
      </c>
      <c r="D134" s="13" t="s">
        <v>1246</v>
      </c>
      <c r="E134" s="13" t="s">
        <v>1247</v>
      </c>
      <c r="F134" s="13" t="s">
        <v>1248</v>
      </c>
      <c r="G134" s="13" t="s">
        <v>3665</v>
      </c>
      <c r="H134" s="13" t="s">
        <v>2912</v>
      </c>
      <c r="I134" s="14">
        <v>7695.51</v>
      </c>
      <c r="J134" s="13" t="s">
        <v>1142</v>
      </c>
      <c r="K134" s="15" t="s">
        <v>3199</v>
      </c>
    </row>
    <row r="135" spans="1:11" x14ac:dyDescent="0.25">
      <c r="A135" s="13">
        <f t="shared" si="2"/>
        <v>133</v>
      </c>
      <c r="B135" s="13" t="s">
        <v>2699</v>
      </c>
      <c r="C135" s="13" t="s">
        <v>2700</v>
      </c>
      <c r="D135" s="13" t="s">
        <v>2701</v>
      </c>
      <c r="E135" s="13" t="s">
        <v>2702</v>
      </c>
      <c r="F135" s="13" t="s">
        <v>2703</v>
      </c>
      <c r="G135" s="13" t="s">
        <v>3665</v>
      </c>
      <c r="H135" s="13" t="s">
        <v>2912</v>
      </c>
      <c r="I135" s="14">
        <v>8508.2999999999993</v>
      </c>
      <c r="J135" s="13" t="s">
        <v>88</v>
      </c>
      <c r="K135" s="15" t="s">
        <v>3611</v>
      </c>
    </row>
    <row r="136" spans="1:11" x14ac:dyDescent="0.25">
      <c r="A136" s="13">
        <f t="shared" si="2"/>
        <v>134</v>
      </c>
      <c r="B136" s="13" t="s">
        <v>282</v>
      </c>
      <c r="C136" s="13" t="s">
        <v>229</v>
      </c>
      <c r="D136" s="13" t="s">
        <v>283</v>
      </c>
      <c r="E136" s="13" t="s">
        <v>284</v>
      </c>
      <c r="F136" s="13" t="s">
        <v>285</v>
      </c>
      <c r="G136" s="13" t="s">
        <v>3665</v>
      </c>
      <c r="H136" s="13" t="s">
        <v>2912</v>
      </c>
      <c r="I136" s="14">
        <v>8346.77</v>
      </c>
      <c r="J136" s="13" t="s">
        <v>271</v>
      </c>
      <c r="K136" s="15" t="s">
        <v>2965</v>
      </c>
    </row>
    <row r="137" spans="1:11" x14ac:dyDescent="0.25">
      <c r="A137" s="13">
        <f t="shared" si="2"/>
        <v>135</v>
      </c>
      <c r="B137" s="13" t="s">
        <v>308</v>
      </c>
      <c r="C137" s="13" t="s">
        <v>83</v>
      </c>
      <c r="D137" s="13" t="s">
        <v>2047</v>
      </c>
      <c r="E137" s="13" t="s">
        <v>2048</v>
      </c>
      <c r="F137" s="13" t="s">
        <v>2049</v>
      </c>
      <c r="G137" s="13" t="s">
        <v>3665</v>
      </c>
      <c r="H137" s="13" t="s">
        <v>2912</v>
      </c>
      <c r="I137" s="14">
        <v>7432.95</v>
      </c>
      <c r="J137" s="13" t="s">
        <v>76</v>
      </c>
      <c r="K137" s="15" t="s">
        <v>3416</v>
      </c>
    </row>
    <row r="138" spans="1:11" x14ac:dyDescent="0.25">
      <c r="A138" s="13">
        <f t="shared" si="2"/>
        <v>136</v>
      </c>
      <c r="B138" s="13" t="s">
        <v>308</v>
      </c>
      <c r="C138" s="13" t="s">
        <v>273</v>
      </c>
      <c r="D138" s="13" t="s">
        <v>2118</v>
      </c>
      <c r="E138" s="13" t="s">
        <v>2119</v>
      </c>
      <c r="F138" s="13" t="s">
        <v>2120</v>
      </c>
      <c r="G138" s="13" t="s">
        <v>3665</v>
      </c>
      <c r="H138" s="13" t="s">
        <v>2912</v>
      </c>
      <c r="I138" s="14">
        <v>7363.6</v>
      </c>
      <c r="J138" s="13" t="s">
        <v>2117</v>
      </c>
      <c r="K138" s="15" t="s">
        <v>3436</v>
      </c>
    </row>
    <row r="139" spans="1:11" x14ac:dyDescent="0.25">
      <c r="A139" s="13">
        <f t="shared" si="2"/>
        <v>137</v>
      </c>
      <c r="B139" s="13" t="s">
        <v>105</v>
      </c>
      <c r="C139" s="13" t="s">
        <v>951</v>
      </c>
      <c r="D139" s="13" t="s">
        <v>1249</v>
      </c>
      <c r="E139" s="13" t="s">
        <v>1402</v>
      </c>
      <c r="F139" s="13" t="s">
        <v>1403</v>
      </c>
      <c r="G139" s="13" t="s">
        <v>3665</v>
      </c>
      <c r="H139" s="13" t="s">
        <v>2912</v>
      </c>
      <c r="I139" s="14">
        <v>8346.77</v>
      </c>
      <c r="J139" s="13" t="s">
        <v>1394</v>
      </c>
      <c r="K139" s="15" t="s">
        <v>2939</v>
      </c>
    </row>
    <row r="140" spans="1:11" x14ac:dyDescent="0.25">
      <c r="A140" s="13">
        <f t="shared" si="2"/>
        <v>138</v>
      </c>
      <c r="B140" s="13" t="s">
        <v>105</v>
      </c>
      <c r="C140" s="13" t="s">
        <v>696</v>
      </c>
      <c r="D140" s="13" t="s">
        <v>697</v>
      </c>
      <c r="E140" s="13" t="s">
        <v>698</v>
      </c>
      <c r="F140" s="13" t="s">
        <v>699</v>
      </c>
      <c r="G140" s="13" t="s">
        <v>3665</v>
      </c>
      <c r="H140" s="13" t="s">
        <v>2912</v>
      </c>
      <c r="I140" s="14">
        <v>8981.9699999999993</v>
      </c>
      <c r="J140" s="13" t="s">
        <v>700</v>
      </c>
      <c r="K140" s="15" t="s">
        <v>3059</v>
      </c>
    </row>
    <row r="141" spans="1:11" x14ac:dyDescent="0.25">
      <c r="A141" s="13">
        <f t="shared" si="2"/>
        <v>139</v>
      </c>
      <c r="B141" s="13" t="s">
        <v>105</v>
      </c>
      <c r="C141" s="13" t="s">
        <v>791</v>
      </c>
      <c r="D141" s="13" t="s">
        <v>429</v>
      </c>
      <c r="E141" s="13" t="s">
        <v>792</v>
      </c>
      <c r="F141" s="13" t="s">
        <v>793</v>
      </c>
      <c r="G141" s="13" t="s">
        <v>3665</v>
      </c>
      <c r="H141" s="13" t="s">
        <v>2912</v>
      </c>
      <c r="I141" s="14">
        <v>8346.77</v>
      </c>
      <c r="J141" s="13" t="s">
        <v>542</v>
      </c>
      <c r="K141" s="15" t="s">
        <v>3083</v>
      </c>
    </row>
    <row r="142" spans="1:11" x14ac:dyDescent="0.25">
      <c r="A142" s="13">
        <f t="shared" si="2"/>
        <v>140</v>
      </c>
      <c r="B142" s="13" t="s">
        <v>105</v>
      </c>
      <c r="C142" s="13" t="s">
        <v>21</v>
      </c>
      <c r="D142" s="13" t="s">
        <v>1654</v>
      </c>
      <c r="E142" s="13" t="s">
        <v>2590</v>
      </c>
      <c r="F142" s="13" t="s">
        <v>2591</v>
      </c>
      <c r="G142" s="13" t="s">
        <v>3665</v>
      </c>
      <c r="H142" s="13" t="s">
        <v>2912</v>
      </c>
      <c r="I142" s="14">
        <v>8981.9699999999993</v>
      </c>
      <c r="J142" s="13" t="s">
        <v>2592</v>
      </c>
      <c r="K142" s="15" t="s">
        <v>3580</v>
      </c>
    </row>
    <row r="143" spans="1:11" x14ac:dyDescent="0.25">
      <c r="A143" s="13">
        <f t="shared" si="2"/>
        <v>141</v>
      </c>
      <c r="B143" s="13" t="s">
        <v>105</v>
      </c>
      <c r="C143" s="13" t="s">
        <v>156</v>
      </c>
      <c r="D143" s="13" t="s">
        <v>157</v>
      </c>
      <c r="E143" s="13" t="s">
        <v>158</v>
      </c>
      <c r="F143" s="13" t="s">
        <v>159</v>
      </c>
      <c r="G143" s="13" t="s">
        <v>3665</v>
      </c>
      <c r="H143" s="13" t="s">
        <v>2912</v>
      </c>
      <c r="I143" s="14">
        <v>8184</v>
      </c>
      <c r="J143" s="13" t="s">
        <v>155</v>
      </c>
      <c r="K143" s="15" t="s">
        <v>2940</v>
      </c>
    </row>
    <row r="144" spans="1:11" x14ac:dyDescent="0.25">
      <c r="A144" s="13">
        <f t="shared" si="2"/>
        <v>142</v>
      </c>
      <c r="B144" s="13" t="s">
        <v>105</v>
      </c>
      <c r="C144" s="13" t="s">
        <v>412</v>
      </c>
      <c r="D144" s="13" t="s">
        <v>1242</v>
      </c>
      <c r="E144" s="13" t="s">
        <v>2882</v>
      </c>
      <c r="F144" s="13" t="s">
        <v>2883</v>
      </c>
      <c r="G144" s="13" t="s">
        <v>3665</v>
      </c>
      <c r="H144" s="13" t="s">
        <v>2912</v>
      </c>
      <c r="I144" s="14">
        <v>8346.77</v>
      </c>
      <c r="J144" s="13" t="s">
        <v>542</v>
      </c>
      <c r="K144" s="15" t="s">
        <v>3659</v>
      </c>
    </row>
    <row r="145" spans="1:11" x14ac:dyDescent="0.25">
      <c r="A145" s="13">
        <f t="shared" si="2"/>
        <v>143</v>
      </c>
      <c r="B145" s="13" t="s">
        <v>33</v>
      </c>
      <c r="C145" s="13" t="s">
        <v>122</v>
      </c>
      <c r="D145" s="13" t="s">
        <v>2713</v>
      </c>
      <c r="E145" s="13" t="s">
        <v>2714</v>
      </c>
      <c r="F145" s="13" t="s">
        <v>2715</v>
      </c>
      <c r="G145" s="13" t="s">
        <v>3665</v>
      </c>
      <c r="H145" s="13" t="s">
        <v>2912</v>
      </c>
      <c r="I145" s="14">
        <v>8508.2999999999993</v>
      </c>
      <c r="J145" s="13" t="s">
        <v>2352</v>
      </c>
      <c r="K145" s="15" t="s">
        <v>2923</v>
      </c>
    </row>
    <row r="146" spans="1:11" x14ac:dyDescent="0.25">
      <c r="A146" s="13">
        <f t="shared" si="2"/>
        <v>144</v>
      </c>
      <c r="B146" s="13" t="s">
        <v>564</v>
      </c>
      <c r="C146" s="13" t="s">
        <v>10</v>
      </c>
      <c r="D146" s="13" t="s">
        <v>2672</v>
      </c>
      <c r="E146" s="13" t="s">
        <v>2673</v>
      </c>
      <c r="F146" s="13" t="s">
        <v>2674</v>
      </c>
      <c r="G146" s="13" t="s">
        <v>3665</v>
      </c>
      <c r="H146" s="13" t="s">
        <v>2912</v>
      </c>
      <c r="I146" s="14">
        <v>8508.2999999999993</v>
      </c>
      <c r="J146" s="13" t="s">
        <v>705</v>
      </c>
      <c r="K146" s="15" t="s">
        <v>3603</v>
      </c>
    </row>
    <row r="147" spans="1:11" x14ac:dyDescent="0.25">
      <c r="A147" s="13">
        <f t="shared" si="2"/>
        <v>145</v>
      </c>
      <c r="B147" s="13" t="s">
        <v>2805</v>
      </c>
      <c r="C147" s="13" t="s">
        <v>2065</v>
      </c>
      <c r="D147" s="13" t="s">
        <v>2806</v>
      </c>
      <c r="E147" s="13" t="s">
        <v>2807</v>
      </c>
      <c r="F147" s="13" t="s">
        <v>2808</v>
      </c>
      <c r="G147" s="13" t="s">
        <v>3665</v>
      </c>
      <c r="H147" s="13" t="s">
        <v>2912</v>
      </c>
      <c r="I147" s="14">
        <v>7363.6</v>
      </c>
      <c r="J147" s="13" t="s">
        <v>2171</v>
      </c>
      <c r="K147" s="15" t="s">
        <v>3638</v>
      </c>
    </row>
    <row r="148" spans="1:11" x14ac:dyDescent="0.25">
      <c r="A148" s="13">
        <f t="shared" si="2"/>
        <v>146</v>
      </c>
      <c r="B148" s="13" t="s">
        <v>1119</v>
      </c>
      <c r="C148" s="13" t="s">
        <v>127</v>
      </c>
      <c r="D148" s="13" t="s">
        <v>743</v>
      </c>
      <c r="E148" s="13" t="s">
        <v>1120</v>
      </c>
      <c r="F148" s="13" t="s">
        <v>1121</v>
      </c>
      <c r="G148" s="13" t="s">
        <v>3665</v>
      </c>
      <c r="H148" s="13" t="s">
        <v>2912</v>
      </c>
      <c r="I148" s="14">
        <v>8346.77</v>
      </c>
      <c r="J148" s="13" t="s">
        <v>1122</v>
      </c>
      <c r="K148" s="15" t="s">
        <v>3164</v>
      </c>
    </row>
    <row r="149" spans="1:11" x14ac:dyDescent="0.25">
      <c r="A149" s="13">
        <f t="shared" si="2"/>
        <v>147</v>
      </c>
      <c r="B149" s="13" t="s">
        <v>196</v>
      </c>
      <c r="C149" s="13" t="s">
        <v>1501</v>
      </c>
      <c r="D149" s="13" t="s">
        <v>1502</v>
      </c>
      <c r="E149" s="13" t="s">
        <v>1503</v>
      </c>
      <c r="F149" s="13" t="s">
        <v>1504</v>
      </c>
      <c r="G149" s="13" t="s">
        <v>3665</v>
      </c>
      <c r="H149" s="13" t="s">
        <v>2912</v>
      </c>
      <c r="I149" s="14">
        <v>8184</v>
      </c>
      <c r="J149" s="13" t="s">
        <v>975</v>
      </c>
      <c r="K149" s="15" t="s">
        <v>3221</v>
      </c>
    </row>
    <row r="150" spans="1:11" x14ac:dyDescent="0.25">
      <c r="A150" s="13">
        <f t="shared" si="2"/>
        <v>148</v>
      </c>
      <c r="B150" s="13" t="s">
        <v>196</v>
      </c>
      <c r="C150" s="13" t="s">
        <v>1513</v>
      </c>
      <c r="D150" s="13" t="s">
        <v>1514</v>
      </c>
      <c r="E150" s="13" t="s">
        <v>1515</v>
      </c>
      <c r="F150" s="13" t="s">
        <v>1516</v>
      </c>
      <c r="G150" s="13" t="s">
        <v>3665</v>
      </c>
      <c r="H150" s="13" t="s">
        <v>2912</v>
      </c>
      <c r="I150" s="14">
        <v>8508.2999999999993</v>
      </c>
      <c r="J150" s="13" t="s">
        <v>1509</v>
      </c>
      <c r="K150" s="15" t="s">
        <v>3274</v>
      </c>
    </row>
    <row r="151" spans="1:11" x14ac:dyDescent="0.25">
      <c r="A151" s="13">
        <f t="shared" si="2"/>
        <v>149</v>
      </c>
      <c r="B151" s="13" t="s">
        <v>26</v>
      </c>
      <c r="C151" s="13" t="s">
        <v>83</v>
      </c>
      <c r="D151" s="13" t="s">
        <v>523</v>
      </c>
      <c r="E151" s="13" t="s">
        <v>524</v>
      </c>
      <c r="F151" s="13" t="s">
        <v>525</v>
      </c>
      <c r="G151" s="13" t="s">
        <v>3665</v>
      </c>
      <c r="H151" s="13" t="s">
        <v>2912</v>
      </c>
      <c r="I151" s="14">
        <v>7363.6</v>
      </c>
      <c r="J151" s="13" t="s">
        <v>416</v>
      </c>
      <c r="K151" s="15" t="s">
        <v>3021</v>
      </c>
    </row>
    <row r="152" spans="1:11" x14ac:dyDescent="0.25">
      <c r="A152" s="13">
        <f t="shared" si="2"/>
        <v>150</v>
      </c>
      <c r="B152" s="13" t="s">
        <v>26</v>
      </c>
      <c r="C152" s="13" t="s">
        <v>1488</v>
      </c>
      <c r="D152" s="13" t="s">
        <v>1489</v>
      </c>
      <c r="E152" s="13" t="s">
        <v>1490</v>
      </c>
      <c r="F152" s="13" t="s">
        <v>1491</v>
      </c>
      <c r="G152" s="13" t="s">
        <v>3665</v>
      </c>
      <c r="H152" s="13" t="s">
        <v>2912</v>
      </c>
      <c r="I152" s="14">
        <v>8184</v>
      </c>
      <c r="J152" s="13" t="s">
        <v>975</v>
      </c>
      <c r="K152" s="15" t="s">
        <v>3268</v>
      </c>
    </row>
    <row r="153" spans="1:11" x14ac:dyDescent="0.25">
      <c r="A153" s="13">
        <f t="shared" si="2"/>
        <v>151</v>
      </c>
      <c r="B153" s="13" t="s">
        <v>1691</v>
      </c>
      <c r="C153" s="13" t="s">
        <v>771</v>
      </c>
      <c r="D153" s="13" t="s">
        <v>2044</v>
      </c>
      <c r="E153" s="13" t="s">
        <v>2045</v>
      </c>
      <c r="F153" s="13" t="s">
        <v>2046</v>
      </c>
      <c r="G153" s="13" t="s">
        <v>3665</v>
      </c>
      <c r="H153" s="13" t="s">
        <v>2912</v>
      </c>
      <c r="I153" s="14">
        <v>8346.77</v>
      </c>
      <c r="J153" s="13" t="s">
        <v>720</v>
      </c>
      <c r="K153" s="15" t="s">
        <v>3415</v>
      </c>
    </row>
    <row r="154" spans="1:11" x14ac:dyDescent="0.25">
      <c r="A154" s="13">
        <f t="shared" si="2"/>
        <v>152</v>
      </c>
      <c r="B154" s="13" t="s">
        <v>1691</v>
      </c>
      <c r="C154" s="13" t="s">
        <v>469</v>
      </c>
      <c r="D154" s="13" t="s">
        <v>1692</v>
      </c>
      <c r="E154" s="13" t="s">
        <v>1693</v>
      </c>
      <c r="F154" s="13" t="s">
        <v>1694</v>
      </c>
      <c r="G154" s="13" t="s">
        <v>3665</v>
      </c>
      <c r="H154" s="13" t="s">
        <v>2912</v>
      </c>
      <c r="I154" s="14">
        <v>8508.2999999999993</v>
      </c>
      <c r="J154" s="13" t="s">
        <v>705</v>
      </c>
      <c r="K154" s="15" t="s">
        <v>3318</v>
      </c>
    </row>
    <row r="155" spans="1:11" x14ac:dyDescent="0.25">
      <c r="A155" s="13">
        <f t="shared" si="2"/>
        <v>153</v>
      </c>
      <c r="B155" s="13" t="s">
        <v>2746</v>
      </c>
      <c r="C155" s="13" t="s">
        <v>2747</v>
      </c>
      <c r="D155" s="13" t="s">
        <v>2748</v>
      </c>
      <c r="E155" s="13" t="s">
        <v>2749</v>
      </c>
      <c r="F155" s="13" t="s">
        <v>2750</v>
      </c>
      <c r="G155" s="13" t="s">
        <v>3665</v>
      </c>
      <c r="H155" s="13" t="s">
        <v>2912</v>
      </c>
      <c r="I155" s="14">
        <v>8346.77</v>
      </c>
      <c r="J155" s="13" t="s">
        <v>720</v>
      </c>
      <c r="K155" s="15" t="s">
        <v>3622</v>
      </c>
    </row>
    <row r="156" spans="1:11" x14ac:dyDescent="0.25">
      <c r="A156" s="13">
        <f t="shared" si="2"/>
        <v>154</v>
      </c>
      <c r="B156" s="13" t="s">
        <v>453</v>
      </c>
      <c r="C156" s="13" t="s">
        <v>151</v>
      </c>
      <c r="D156" s="13" t="s">
        <v>454</v>
      </c>
      <c r="E156" s="13" t="s">
        <v>455</v>
      </c>
      <c r="F156" s="13" t="s">
        <v>456</v>
      </c>
      <c r="G156" s="13" t="s">
        <v>3665</v>
      </c>
      <c r="H156" s="13" t="s">
        <v>2912</v>
      </c>
      <c r="I156" s="14">
        <v>7363.6</v>
      </c>
      <c r="J156" s="13" t="s">
        <v>416</v>
      </c>
      <c r="K156" s="15" t="s">
        <v>3004</v>
      </c>
    </row>
    <row r="157" spans="1:11" x14ac:dyDescent="0.25">
      <c r="A157" s="13">
        <f t="shared" si="2"/>
        <v>155</v>
      </c>
      <c r="B157" s="13" t="s">
        <v>1998</v>
      </c>
      <c r="C157" s="13" t="s">
        <v>2735</v>
      </c>
      <c r="D157" s="13" t="s">
        <v>61</v>
      </c>
      <c r="E157" s="13" t="s">
        <v>2736</v>
      </c>
      <c r="F157" s="13" t="s">
        <v>2737</v>
      </c>
      <c r="G157" s="13" t="s">
        <v>3665</v>
      </c>
      <c r="H157" s="13" t="s">
        <v>2912</v>
      </c>
      <c r="I157" s="14">
        <v>8508.2999999999993</v>
      </c>
      <c r="J157" s="13" t="s">
        <v>31</v>
      </c>
      <c r="K157" s="15" t="s">
        <v>3619</v>
      </c>
    </row>
    <row r="158" spans="1:11" x14ac:dyDescent="0.25">
      <c r="A158" s="13">
        <f t="shared" si="2"/>
        <v>156</v>
      </c>
      <c r="B158" s="13" t="s">
        <v>20</v>
      </c>
      <c r="C158" s="13" t="s">
        <v>21</v>
      </c>
      <c r="D158" s="13" t="s">
        <v>22</v>
      </c>
      <c r="E158" s="13" t="s">
        <v>23</v>
      </c>
      <c r="F158" s="13" t="s">
        <v>24</v>
      </c>
      <c r="G158" s="13" t="s">
        <v>3665</v>
      </c>
      <c r="H158" s="13" t="s">
        <v>2912</v>
      </c>
      <c r="I158" s="14">
        <v>7695.51</v>
      </c>
      <c r="J158" s="13" t="s">
        <v>25</v>
      </c>
      <c r="K158" s="15" t="s">
        <v>2915</v>
      </c>
    </row>
    <row r="159" spans="1:11" x14ac:dyDescent="0.25">
      <c r="A159" s="13">
        <f t="shared" si="2"/>
        <v>157</v>
      </c>
      <c r="B159" s="13" t="s">
        <v>1077</v>
      </c>
      <c r="C159" s="13" t="s">
        <v>127</v>
      </c>
      <c r="D159" s="13" t="s">
        <v>1682</v>
      </c>
      <c r="E159" s="13" t="s">
        <v>1683</v>
      </c>
      <c r="F159" s="13" t="s">
        <v>1684</v>
      </c>
      <c r="G159" s="13" t="s">
        <v>3665</v>
      </c>
      <c r="H159" s="13" t="s">
        <v>2912</v>
      </c>
      <c r="I159" s="14">
        <v>8508.2999999999993</v>
      </c>
      <c r="J159" s="13" t="s">
        <v>705</v>
      </c>
      <c r="K159" s="15" t="s">
        <v>3315</v>
      </c>
    </row>
    <row r="160" spans="1:11" x14ac:dyDescent="0.25">
      <c r="A160" s="13">
        <f t="shared" si="2"/>
        <v>158</v>
      </c>
      <c r="B160" s="13" t="s">
        <v>49</v>
      </c>
      <c r="C160" s="13" t="s">
        <v>815</v>
      </c>
      <c r="D160" s="13" t="s">
        <v>1780</v>
      </c>
      <c r="E160" s="13" t="s">
        <v>1781</v>
      </c>
      <c r="F160" s="13" t="s">
        <v>1782</v>
      </c>
      <c r="G160" s="13" t="s">
        <v>3665</v>
      </c>
      <c r="H160" s="13" t="s">
        <v>2912</v>
      </c>
      <c r="I160" s="14">
        <v>9331.35</v>
      </c>
      <c r="J160" s="13" t="s">
        <v>1783</v>
      </c>
      <c r="K160" s="15" t="s">
        <v>3341</v>
      </c>
    </row>
    <row r="161" spans="1:11" x14ac:dyDescent="0.25">
      <c r="A161" s="13">
        <f t="shared" si="2"/>
        <v>159</v>
      </c>
      <c r="B161" s="13" t="s">
        <v>49</v>
      </c>
      <c r="C161" s="13" t="s">
        <v>50</v>
      </c>
      <c r="D161" s="13" t="s">
        <v>51</v>
      </c>
      <c r="E161" s="13" t="s">
        <v>52</v>
      </c>
      <c r="F161" s="13" t="s">
        <v>53</v>
      </c>
      <c r="G161" s="13" t="s">
        <v>3665</v>
      </c>
      <c r="H161" s="13" t="s">
        <v>2912</v>
      </c>
      <c r="I161" s="14">
        <v>7949.1</v>
      </c>
      <c r="J161" s="13" t="s">
        <v>48</v>
      </c>
      <c r="K161" s="15" t="s">
        <v>2920</v>
      </c>
    </row>
    <row r="162" spans="1:11" x14ac:dyDescent="0.25">
      <c r="A162" s="13">
        <f t="shared" si="2"/>
        <v>160</v>
      </c>
      <c r="B162" s="13" t="s">
        <v>527</v>
      </c>
      <c r="C162" s="13" t="s">
        <v>528</v>
      </c>
      <c r="D162" s="13" t="s">
        <v>529</v>
      </c>
      <c r="E162" s="13" t="s">
        <v>530</v>
      </c>
      <c r="F162" s="13" t="s">
        <v>531</v>
      </c>
      <c r="G162" s="13" t="s">
        <v>3665</v>
      </c>
      <c r="H162" s="13" t="s">
        <v>2912</v>
      </c>
      <c r="I162" s="14">
        <v>8508.2999999999993</v>
      </c>
      <c r="J162" s="13" t="s">
        <v>532</v>
      </c>
      <c r="K162" s="15" t="s">
        <v>3022</v>
      </c>
    </row>
    <row r="163" spans="1:11" x14ac:dyDescent="0.25">
      <c r="A163" s="13">
        <f t="shared" si="2"/>
        <v>161</v>
      </c>
      <c r="B163" s="13" t="s">
        <v>2300</v>
      </c>
      <c r="C163" s="13" t="s">
        <v>2301</v>
      </c>
      <c r="D163" s="13" t="s">
        <v>2302</v>
      </c>
      <c r="E163" s="13" t="s">
        <v>2303</v>
      </c>
      <c r="F163" s="13" t="s">
        <v>2304</v>
      </c>
      <c r="G163" s="13" t="s">
        <v>3665</v>
      </c>
      <c r="H163" s="13" t="s">
        <v>2912</v>
      </c>
      <c r="I163" s="14">
        <v>8508.2999999999993</v>
      </c>
      <c r="J163" s="13" t="s">
        <v>1434</v>
      </c>
      <c r="K163" s="15" t="s">
        <v>3491</v>
      </c>
    </row>
    <row r="164" spans="1:11" x14ac:dyDescent="0.25">
      <c r="A164" s="13">
        <f t="shared" si="2"/>
        <v>162</v>
      </c>
      <c r="B164" s="13" t="s">
        <v>742</v>
      </c>
      <c r="C164" s="13" t="s">
        <v>1834</v>
      </c>
      <c r="D164" s="13" t="s">
        <v>2721</v>
      </c>
      <c r="E164" s="13" t="s">
        <v>2722</v>
      </c>
      <c r="F164" s="13" t="s">
        <v>2723</v>
      </c>
      <c r="G164" s="13" t="s">
        <v>3665</v>
      </c>
      <c r="H164" s="13" t="s">
        <v>2912</v>
      </c>
      <c r="I164" s="14">
        <v>8508.2999999999993</v>
      </c>
      <c r="J164" s="13" t="s">
        <v>705</v>
      </c>
      <c r="K164" s="15" t="s">
        <v>3211</v>
      </c>
    </row>
    <row r="165" spans="1:11" x14ac:dyDescent="0.25">
      <c r="A165" s="13">
        <f t="shared" si="2"/>
        <v>163</v>
      </c>
      <c r="B165" s="13" t="s">
        <v>1234</v>
      </c>
      <c r="C165" s="13" t="s">
        <v>1687</v>
      </c>
      <c r="D165" s="13" t="s">
        <v>1688</v>
      </c>
      <c r="E165" s="13" t="s">
        <v>1689</v>
      </c>
      <c r="F165" s="13" t="s">
        <v>1690</v>
      </c>
      <c r="G165" s="13" t="s">
        <v>3665</v>
      </c>
      <c r="H165" s="13" t="s">
        <v>2912</v>
      </c>
      <c r="I165" s="14">
        <v>8508.2999999999993</v>
      </c>
      <c r="J165" s="13" t="s">
        <v>705</v>
      </c>
      <c r="K165" s="15" t="s">
        <v>3317</v>
      </c>
    </row>
    <row r="166" spans="1:11" x14ac:dyDescent="0.25">
      <c r="A166" s="13">
        <f t="shared" si="2"/>
        <v>164</v>
      </c>
      <c r="B166" s="13" t="s">
        <v>1788</v>
      </c>
      <c r="C166" s="13" t="s">
        <v>1030</v>
      </c>
      <c r="D166" s="13" t="s">
        <v>1789</v>
      </c>
      <c r="E166" s="13" t="s">
        <v>1790</v>
      </c>
      <c r="F166" s="13" t="s">
        <v>1791</v>
      </c>
      <c r="G166" s="13" t="s">
        <v>3665</v>
      </c>
      <c r="H166" s="13" t="s">
        <v>2912</v>
      </c>
      <c r="I166" s="14">
        <v>8508.2999999999993</v>
      </c>
      <c r="J166" s="13" t="s">
        <v>1792</v>
      </c>
      <c r="K166" s="15" t="s">
        <v>3343</v>
      </c>
    </row>
    <row r="167" spans="1:11" x14ac:dyDescent="0.25">
      <c r="A167" s="13">
        <f t="shared" si="2"/>
        <v>165</v>
      </c>
      <c r="B167" s="13" t="s">
        <v>691</v>
      </c>
      <c r="C167" s="13" t="s">
        <v>692</v>
      </c>
      <c r="D167" s="13" t="s">
        <v>693</v>
      </c>
      <c r="E167" s="13" t="s">
        <v>694</v>
      </c>
      <c r="F167" s="13" t="s">
        <v>695</v>
      </c>
      <c r="G167" s="13" t="s">
        <v>3665</v>
      </c>
      <c r="H167" s="13" t="s">
        <v>2912</v>
      </c>
      <c r="I167" s="14">
        <v>8346.77</v>
      </c>
      <c r="J167" s="13" t="s">
        <v>542</v>
      </c>
      <c r="K167" s="15" t="s">
        <v>3058</v>
      </c>
    </row>
    <row r="168" spans="1:11" x14ac:dyDescent="0.25">
      <c r="A168" s="13">
        <f t="shared" si="2"/>
        <v>166</v>
      </c>
      <c r="B168" s="13" t="s">
        <v>1255</v>
      </c>
      <c r="C168" s="13" t="s">
        <v>1301</v>
      </c>
      <c r="D168" s="13" t="s">
        <v>1705</v>
      </c>
      <c r="E168" s="13" t="s">
        <v>2305</v>
      </c>
      <c r="F168" s="13" t="s">
        <v>2306</v>
      </c>
      <c r="G168" s="13" t="s">
        <v>3665</v>
      </c>
      <c r="H168" s="13" t="s">
        <v>2912</v>
      </c>
      <c r="I168" s="14">
        <v>7363.6</v>
      </c>
      <c r="J168" s="13" t="s">
        <v>2171</v>
      </c>
      <c r="K168" s="15" t="s">
        <v>3492</v>
      </c>
    </row>
    <row r="169" spans="1:11" x14ac:dyDescent="0.25">
      <c r="A169" s="13">
        <f t="shared" si="2"/>
        <v>167</v>
      </c>
      <c r="B169" s="13" t="s">
        <v>1255</v>
      </c>
      <c r="C169" s="13" t="s">
        <v>308</v>
      </c>
      <c r="D169" s="13" t="s">
        <v>1211</v>
      </c>
      <c r="E169" s="13" t="s">
        <v>2757</v>
      </c>
      <c r="F169" s="13" t="s">
        <v>2758</v>
      </c>
      <c r="G169" s="13" t="s">
        <v>3665</v>
      </c>
      <c r="H169" s="13" t="s">
        <v>2912</v>
      </c>
      <c r="I169" s="14">
        <v>8346.77</v>
      </c>
      <c r="J169" s="13" t="s">
        <v>31</v>
      </c>
      <c r="K169" s="15" t="s">
        <v>3625</v>
      </c>
    </row>
    <row r="170" spans="1:11" x14ac:dyDescent="0.25">
      <c r="A170" s="13">
        <f t="shared" si="2"/>
        <v>168</v>
      </c>
      <c r="B170" s="13" t="s">
        <v>205</v>
      </c>
      <c r="C170" s="13" t="s">
        <v>206</v>
      </c>
      <c r="D170" s="13" t="s">
        <v>207</v>
      </c>
      <c r="E170" s="13" t="s">
        <v>208</v>
      </c>
      <c r="F170" s="13" t="s">
        <v>209</v>
      </c>
      <c r="G170" s="13" t="s">
        <v>3665</v>
      </c>
      <c r="H170" s="13" t="s">
        <v>2912</v>
      </c>
      <c r="I170" s="14">
        <v>8508.2999999999993</v>
      </c>
      <c r="J170" s="13" t="s">
        <v>200</v>
      </c>
      <c r="K170" s="15" t="s">
        <v>2950</v>
      </c>
    </row>
    <row r="171" spans="1:11" x14ac:dyDescent="0.25">
      <c r="A171" s="13">
        <f t="shared" si="2"/>
        <v>169</v>
      </c>
      <c r="B171" s="13" t="s">
        <v>2660</v>
      </c>
      <c r="C171" s="13" t="s">
        <v>572</v>
      </c>
      <c r="D171" s="13" t="s">
        <v>2661</v>
      </c>
      <c r="E171" s="13" t="s">
        <v>2662</v>
      </c>
      <c r="F171" s="13" t="s">
        <v>2663</v>
      </c>
      <c r="G171" s="13" t="s">
        <v>3665</v>
      </c>
      <c r="H171" s="13" t="s">
        <v>2912</v>
      </c>
      <c r="I171" s="14">
        <v>7363.6</v>
      </c>
      <c r="J171" s="13" t="s">
        <v>2521</v>
      </c>
      <c r="K171" s="15" t="s">
        <v>3600</v>
      </c>
    </row>
    <row r="172" spans="1:11" x14ac:dyDescent="0.25">
      <c r="A172" s="13">
        <f t="shared" si="2"/>
        <v>170</v>
      </c>
      <c r="B172" s="13" t="s">
        <v>170</v>
      </c>
      <c r="C172" s="13" t="s">
        <v>49</v>
      </c>
      <c r="D172" s="13" t="s">
        <v>171</v>
      </c>
      <c r="E172" s="13" t="s">
        <v>172</v>
      </c>
      <c r="F172" s="13" t="s">
        <v>173</v>
      </c>
      <c r="G172" s="13" t="s">
        <v>3665</v>
      </c>
      <c r="H172" s="13" t="s">
        <v>2912</v>
      </c>
      <c r="I172" s="14">
        <v>7432.95</v>
      </c>
      <c r="J172" s="13" t="s">
        <v>88</v>
      </c>
      <c r="K172" s="15" t="s">
        <v>2943</v>
      </c>
    </row>
    <row r="173" spans="1:11" x14ac:dyDescent="0.25">
      <c r="A173" s="13">
        <f t="shared" si="2"/>
        <v>171</v>
      </c>
      <c r="B173" s="13" t="s">
        <v>1488</v>
      </c>
      <c r="C173" s="13" t="s">
        <v>38</v>
      </c>
      <c r="D173" s="13" t="s">
        <v>2817</v>
      </c>
      <c r="E173" s="13" t="s">
        <v>2818</v>
      </c>
      <c r="F173" s="13" t="s">
        <v>2819</v>
      </c>
      <c r="G173" s="13" t="s">
        <v>3665</v>
      </c>
      <c r="H173" s="13" t="s">
        <v>2912</v>
      </c>
      <c r="I173" s="14">
        <v>8508.2999999999993</v>
      </c>
      <c r="J173" s="13" t="s">
        <v>1538</v>
      </c>
      <c r="K173" s="15" t="s">
        <v>3642</v>
      </c>
    </row>
    <row r="174" spans="1:11" x14ac:dyDescent="0.25">
      <c r="A174" s="13">
        <f t="shared" si="2"/>
        <v>172</v>
      </c>
      <c r="B174" s="13" t="s">
        <v>449</v>
      </c>
      <c r="C174" s="13" t="s">
        <v>1650</v>
      </c>
      <c r="D174" s="13" t="s">
        <v>1651</v>
      </c>
      <c r="E174" s="13" t="s">
        <v>1652</v>
      </c>
      <c r="F174" s="13" t="s">
        <v>1653</v>
      </c>
      <c r="G174" s="13" t="s">
        <v>3665</v>
      </c>
      <c r="H174" s="13" t="s">
        <v>2912</v>
      </c>
      <c r="I174" s="14">
        <v>7432.95</v>
      </c>
      <c r="J174" s="13" t="s">
        <v>104</v>
      </c>
      <c r="K174" s="15" t="s">
        <v>3308</v>
      </c>
    </row>
    <row r="175" spans="1:11" x14ac:dyDescent="0.25">
      <c r="A175" s="13">
        <f t="shared" si="2"/>
        <v>173</v>
      </c>
      <c r="B175" s="13" t="s">
        <v>1023</v>
      </c>
      <c r="C175" s="13" t="s">
        <v>1024</v>
      </c>
      <c r="D175" s="13" t="s">
        <v>850</v>
      </c>
      <c r="E175" s="13" t="s">
        <v>1025</v>
      </c>
      <c r="F175" s="13" t="s">
        <v>1026</v>
      </c>
      <c r="G175" s="13" t="s">
        <v>3665</v>
      </c>
      <c r="H175" s="13" t="s">
        <v>2912</v>
      </c>
      <c r="I175" s="14">
        <v>8346.77</v>
      </c>
      <c r="J175" s="13" t="s">
        <v>542</v>
      </c>
      <c r="K175" s="15" t="s">
        <v>3140</v>
      </c>
    </row>
    <row r="176" spans="1:11" x14ac:dyDescent="0.25">
      <c r="A176" s="13">
        <f t="shared" si="2"/>
        <v>174</v>
      </c>
      <c r="B176" s="13" t="s">
        <v>151</v>
      </c>
      <c r="C176" s="13" t="s">
        <v>166</v>
      </c>
      <c r="D176" s="13" t="s">
        <v>2132</v>
      </c>
      <c r="E176" s="13" t="s">
        <v>2133</v>
      </c>
      <c r="F176" s="13" t="s">
        <v>2134</v>
      </c>
      <c r="G176" s="13" t="s">
        <v>3665</v>
      </c>
      <c r="H176" s="13" t="s">
        <v>2912</v>
      </c>
      <c r="I176" s="14">
        <v>8981.9699999999993</v>
      </c>
      <c r="J176" s="13" t="s">
        <v>2135</v>
      </c>
      <c r="K176" s="15" t="s">
        <v>3440</v>
      </c>
    </row>
    <row r="177" spans="1:11" x14ac:dyDescent="0.25">
      <c r="A177" s="13">
        <f t="shared" si="2"/>
        <v>175</v>
      </c>
      <c r="B177" s="13" t="s">
        <v>543</v>
      </c>
      <c r="C177" s="13" t="s">
        <v>544</v>
      </c>
      <c r="D177" s="13" t="s">
        <v>545</v>
      </c>
      <c r="E177" s="13" t="s">
        <v>546</v>
      </c>
      <c r="F177" s="13" t="s">
        <v>547</v>
      </c>
      <c r="G177" s="13" t="s">
        <v>3665</v>
      </c>
      <c r="H177" s="13" t="s">
        <v>2912</v>
      </c>
      <c r="I177" s="14">
        <v>8508.2999999999993</v>
      </c>
      <c r="J177" s="13" t="s">
        <v>548</v>
      </c>
      <c r="K177" s="15" t="s">
        <v>3025</v>
      </c>
    </row>
    <row r="178" spans="1:11" x14ac:dyDescent="0.25">
      <c r="A178" s="13">
        <f t="shared" si="2"/>
        <v>176</v>
      </c>
      <c r="B178" s="13" t="s">
        <v>2887</v>
      </c>
      <c r="C178" s="13" t="s">
        <v>151</v>
      </c>
      <c r="D178" s="13" t="s">
        <v>2888</v>
      </c>
      <c r="E178" s="13" t="s">
        <v>2889</v>
      </c>
      <c r="F178" s="13" t="s">
        <v>2890</v>
      </c>
      <c r="G178" s="13" t="s">
        <v>3665</v>
      </c>
      <c r="H178" s="13" t="s">
        <v>2912</v>
      </c>
      <c r="I178" s="14">
        <v>8346.77</v>
      </c>
      <c r="J178" s="13" t="s">
        <v>542</v>
      </c>
      <c r="K178" s="15" t="s">
        <v>3661</v>
      </c>
    </row>
    <row r="179" spans="1:11" x14ac:dyDescent="0.25">
      <c r="A179" s="13">
        <f t="shared" si="2"/>
        <v>177</v>
      </c>
      <c r="B179" s="13" t="s">
        <v>21</v>
      </c>
      <c r="C179" s="13" t="s">
        <v>701</v>
      </c>
      <c r="D179" s="13" t="s">
        <v>702</v>
      </c>
      <c r="E179" s="13" t="s">
        <v>703</v>
      </c>
      <c r="F179" s="13" t="s">
        <v>704</v>
      </c>
      <c r="G179" s="13" t="s">
        <v>3665</v>
      </c>
      <c r="H179" s="13" t="s">
        <v>2912</v>
      </c>
      <c r="I179" s="14">
        <v>8508.2999999999993</v>
      </c>
      <c r="J179" s="13" t="s">
        <v>705</v>
      </c>
      <c r="K179" s="15" t="s">
        <v>3060</v>
      </c>
    </row>
    <row r="180" spans="1:11" x14ac:dyDescent="0.25">
      <c r="A180" s="13">
        <f t="shared" si="2"/>
        <v>178</v>
      </c>
      <c r="B180" s="13" t="s">
        <v>21</v>
      </c>
      <c r="C180" s="13" t="s">
        <v>412</v>
      </c>
      <c r="D180" s="13" t="s">
        <v>413</v>
      </c>
      <c r="E180" s="13" t="s">
        <v>414</v>
      </c>
      <c r="F180" s="13" t="s">
        <v>415</v>
      </c>
      <c r="G180" s="13" t="s">
        <v>3665</v>
      </c>
      <c r="H180" s="13" t="s">
        <v>2912</v>
      </c>
      <c r="I180" s="14">
        <v>7363.6</v>
      </c>
      <c r="J180" s="13" t="s">
        <v>416</v>
      </c>
      <c r="K180" s="15" t="s">
        <v>2994</v>
      </c>
    </row>
    <row r="181" spans="1:11" x14ac:dyDescent="0.25">
      <c r="A181" s="13">
        <f t="shared" si="2"/>
        <v>179</v>
      </c>
      <c r="B181" s="13" t="s">
        <v>160</v>
      </c>
      <c r="C181" s="13" t="s">
        <v>161</v>
      </c>
      <c r="D181" s="13" t="s">
        <v>162</v>
      </c>
      <c r="E181" s="13" t="s">
        <v>163</v>
      </c>
      <c r="F181" s="13" t="s">
        <v>164</v>
      </c>
      <c r="G181" s="13" t="s">
        <v>3665</v>
      </c>
      <c r="H181" s="13" t="s">
        <v>2912</v>
      </c>
      <c r="I181" s="14">
        <v>8981.9699999999993</v>
      </c>
      <c r="J181" s="13" t="s">
        <v>145</v>
      </c>
      <c r="K181" s="15" t="s">
        <v>2941</v>
      </c>
    </row>
    <row r="182" spans="1:11" x14ac:dyDescent="0.25">
      <c r="A182" s="13">
        <f t="shared" si="2"/>
        <v>180</v>
      </c>
      <c r="B182" s="13" t="s">
        <v>65</v>
      </c>
      <c r="C182" s="13" t="s">
        <v>66</v>
      </c>
      <c r="D182" s="13" t="s">
        <v>67</v>
      </c>
      <c r="E182" s="13" t="s">
        <v>68</v>
      </c>
      <c r="F182" s="13" t="s">
        <v>69</v>
      </c>
      <c r="G182" s="13" t="s">
        <v>3665</v>
      </c>
      <c r="H182" s="13" t="s">
        <v>2912</v>
      </c>
      <c r="I182" s="14">
        <v>8346.77</v>
      </c>
      <c r="J182" s="13" t="s">
        <v>70</v>
      </c>
      <c r="K182" s="15" t="s">
        <v>2923</v>
      </c>
    </row>
    <row r="183" spans="1:11" x14ac:dyDescent="0.25">
      <c r="A183" s="13">
        <f t="shared" si="2"/>
        <v>181</v>
      </c>
      <c r="B183" s="13" t="s">
        <v>2531</v>
      </c>
      <c r="C183" s="13" t="s">
        <v>2796</v>
      </c>
      <c r="D183" s="13" t="s">
        <v>2797</v>
      </c>
      <c r="E183" s="13" t="s">
        <v>2798</v>
      </c>
      <c r="F183" s="13" t="s">
        <v>2799</v>
      </c>
      <c r="G183" s="13" t="s">
        <v>3665</v>
      </c>
      <c r="H183" s="13" t="s">
        <v>2912</v>
      </c>
      <c r="I183" s="14">
        <v>7363.6</v>
      </c>
      <c r="J183" s="13" t="s">
        <v>2171</v>
      </c>
      <c r="K183" s="15" t="s">
        <v>3635</v>
      </c>
    </row>
    <row r="184" spans="1:11" x14ac:dyDescent="0.25">
      <c r="A184" s="13">
        <f t="shared" si="2"/>
        <v>182</v>
      </c>
      <c r="B184" s="13" t="s">
        <v>1150</v>
      </c>
      <c r="C184" s="13" t="s">
        <v>38</v>
      </c>
      <c r="D184" s="13" t="s">
        <v>1716</v>
      </c>
      <c r="E184" s="13" t="s">
        <v>2555</v>
      </c>
      <c r="F184" s="13" t="s">
        <v>2556</v>
      </c>
      <c r="G184" s="13" t="s">
        <v>3665</v>
      </c>
      <c r="H184" s="13" t="s">
        <v>2912</v>
      </c>
      <c r="I184" s="14">
        <v>8346.77</v>
      </c>
      <c r="J184" s="13" t="s">
        <v>720</v>
      </c>
      <c r="K184" s="15" t="s">
        <v>3569</v>
      </c>
    </row>
    <row r="185" spans="1:11" x14ac:dyDescent="0.25">
      <c r="A185" s="13">
        <f t="shared" si="2"/>
        <v>183</v>
      </c>
      <c r="B185" s="13" t="s">
        <v>824</v>
      </c>
      <c r="C185" s="13" t="s">
        <v>2738</v>
      </c>
      <c r="D185" s="13" t="s">
        <v>1599</v>
      </c>
      <c r="E185" s="13" t="s">
        <v>2739</v>
      </c>
      <c r="F185" s="13" t="s">
        <v>2740</v>
      </c>
      <c r="G185" s="13" t="s">
        <v>3665</v>
      </c>
      <c r="H185" s="13" t="s">
        <v>2912</v>
      </c>
      <c r="I185" s="14">
        <v>8346.77</v>
      </c>
      <c r="J185" s="13" t="s">
        <v>31</v>
      </c>
      <c r="K185" s="15" t="s">
        <v>3620</v>
      </c>
    </row>
    <row r="186" spans="1:11" x14ac:dyDescent="0.25">
      <c r="A186" s="13">
        <f t="shared" si="2"/>
        <v>184</v>
      </c>
      <c r="B186" s="13" t="s">
        <v>824</v>
      </c>
      <c r="C186" s="13" t="s">
        <v>161</v>
      </c>
      <c r="D186" s="13" t="s">
        <v>1051</v>
      </c>
      <c r="E186" s="13" t="s">
        <v>1052</v>
      </c>
      <c r="F186" s="13" t="s">
        <v>1053</v>
      </c>
      <c r="G186" s="13" t="s">
        <v>3665</v>
      </c>
      <c r="H186" s="13" t="s">
        <v>2912</v>
      </c>
      <c r="I186" s="14">
        <v>7822.92</v>
      </c>
      <c r="J186" s="13" t="s">
        <v>720</v>
      </c>
      <c r="K186" s="15" t="s">
        <v>3147</v>
      </c>
    </row>
    <row r="187" spans="1:11" x14ac:dyDescent="0.25">
      <c r="A187" s="13">
        <f t="shared" si="2"/>
        <v>185</v>
      </c>
      <c r="B187" s="13" t="s">
        <v>166</v>
      </c>
      <c r="C187" s="13" t="s">
        <v>687</v>
      </c>
      <c r="D187" s="13" t="s">
        <v>688</v>
      </c>
      <c r="E187" s="13" t="s">
        <v>689</v>
      </c>
      <c r="F187" s="13" t="s">
        <v>690</v>
      </c>
      <c r="G187" s="13" t="s">
        <v>3665</v>
      </c>
      <c r="H187" s="13" t="s">
        <v>2912</v>
      </c>
      <c r="I187" s="14">
        <v>8346.77</v>
      </c>
      <c r="J187" s="13" t="s">
        <v>31</v>
      </c>
      <c r="K187" s="15" t="s">
        <v>3057</v>
      </c>
    </row>
    <row r="188" spans="1:11" x14ac:dyDescent="0.25">
      <c r="A188" s="13">
        <f t="shared" si="2"/>
        <v>186</v>
      </c>
      <c r="B188" s="13" t="s">
        <v>166</v>
      </c>
      <c r="C188" s="13" t="s">
        <v>572</v>
      </c>
      <c r="D188" s="13" t="s">
        <v>573</v>
      </c>
      <c r="E188" s="13" t="s">
        <v>574</v>
      </c>
      <c r="F188" s="13" t="s">
        <v>575</v>
      </c>
      <c r="G188" s="13" t="s">
        <v>3665</v>
      </c>
      <c r="H188" s="13" t="s">
        <v>2912</v>
      </c>
      <c r="I188" s="14">
        <v>8346.77</v>
      </c>
      <c r="J188" s="13" t="s">
        <v>576</v>
      </c>
      <c r="K188" s="15" t="s">
        <v>3031</v>
      </c>
    </row>
    <row r="189" spans="1:11" x14ac:dyDescent="0.25">
      <c r="A189" s="13">
        <f t="shared" si="2"/>
        <v>187</v>
      </c>
      <c r="B189" s="13" t="s">
        <v>166</v>
      </c>
      <c r="C189" s="13" t="s">
        <v>1582</v>
      </c>
      <c r="D189" s="13" t="s">
        <v>92</v>
      </c>
      <c r="E189" s="13" t="s">
        <v>2540</v>
      </c>
      <c r="F189" s="13" t="s">
        <v>2541</v>
      </c>
      <c r="G189" s="13" t="s">
        <v>3665</v>
      </c>
      <c r="H189" s="13" t="s">
        <v>2912</v>
      </c>
      <c r="I189" s="14">
        <v>7822.92</v>
      </c>
      <c r="J189" s="13" t="s">
        <v>31</v>
      </c>
      <c r="K189" s="15" t="s">
        <v>3564</v>
      </c>
    </row>
    <row r="190" spans="1:11" x14ac:dyDescent="0.25">
      <c r="A190" s="13">
        <f t="shared" si="2"/>
        <v>188</v>
      </c>
      <c r="B190" s="13" t="s">
        <v>572</v>
      </c>
      <c r="C190" s="13" t="s">
        <v>106</v>
      </c>
      <c r="D190" s="13" t="s">
        <v>2809</v>
      </c>
      <c r="E190" s="13" t="s">
        <v>2810</v>
      </c>
      <c r="F190" s="13" t="s">
        <v>2811</v>
      </c>
      <c r="G190" s="13" t="s">
        <v>3665</v>
      </c>
      <c r="H190" s="13" t="s">
        <v>2912</v>
      </c>
      <c r="I190" s="14">
        <v>7363.6</v>
      </c>
      <c r="J190" s="13" t="s">
        <v>2171</v>
      </c>
      <c r="K190" s="15" t="s">
        <v>3639</v>
      </c>
    </row>
    <row r="191" spans="1:11" x14ac:dyDescent="0.25">
      <c r="A191" s="13">
        <f t="shared" si="2"/>
        <v>189</v>
      </c>
      <c r="B191" s="13" t="s">
        <v>349</v>
      </c>
      <c r="C191" s="13" t="s">
        <v>350</v>
      </c>
      <c r="D191" s="13" t="s">
        <v>351</v>
      </c>
      <c r="E191" s="13" t="s">
        <v>352</v>
      </c>
      <c r="F191" s="13" t="s">
        <v>353</v>
      </c>
      <c r="G191" s="13" t="s">
        <v>3665</v>
      </c>
      <c r="H191" s="13" t="s">
        <v>2912</v>
      </c>
      <c r="I191" s="14">
        <v>7432.95</v>
      </c>
      <c r="J191" s="13" t="s">
        <v>31</v>
      </c>
      <c r="K191" s="15" t="s">
        <v>2980</v>
      </c>
    </row>
    <row r="192" spans="1:11" x14ac:dyDescent="0.25">
      <c r="A192" s="13">
        <f t="shared" si="2"/>
        <v>190</v>
      </c>
      <c r="B192" s="13" t="s">
        <v>1407</v>
      </c>
      <c r="C192" s="13" t="s">
        <v>851</v>
      </c>
      <c r="D192" s="13" t="s">
        <v>1408</v>
      </c>
      <c r="E192" s="13" t="s">
        <v>1409</v>
      </c>
      <c r="F192" s="13" t="s">
        <v>1294</v>
      </c>
      <c r="G192" s="13" t="s">
        <v>3665</v>
      </c>
      <c r="H192" s="13" t="s">
        <v>2912</v>
      </c>
      <c r="I192" s="14">
        <v>9331.35</v>
      </c>
      <c r="J192" s="13" t="s">
        <v>478</v>
      </c>
      <c r="K192" s="15" t="s">
        <v>3247</v>
      </c>
    </row>
    <row r="193" spans="1:11" x14ac:dyDescent="0.25">
      <c r="A193" s="13">
        <f t="shared" si="2"/>
        <v>191</v>
      </c>
      <c r="B193" s="13" t="s">
        <v>1929</v>
      </c>
      <c r="C193" s="13" t="s">
        <v>166</v>
      </c>
      <c r="D193" s="13" t="s">
        <v>2847</v>
      </c>
      <c r="E193" s="13" t="s">
        <v>2848</v>
      </c>
      <c r="F193" s="13" t="s">
        <v>2849</v>
      </c>
      <c r="G193" s="13" t="s">
        <v>3665</v>
      </c>
      <c r="H193" s="13" t="s">
        <v>2912</v>
      </c>
      <c r="I193" s="14">
        <v>7363.6</v>
      </c>
      <c r="J193" s="13" t="s">
        <v>89</v>
      </c>
      <c r="K193" s="15" t="s">
        <v>3649</v>
      </c>
    </row>
    <row r="194" spans="1:11" x14ac:dyDescent="0.25">
      <c r="A194" s="13">
        <f t="shared" si="2"/>
        <v>192</v>
      </c>
      <c r="B194" s="13" t="s">
        <v>712</v>
      </c>
      <c r="C194" s="13" t="s">
        <v>161</v>
      </c>
      <c r="D194" s="13" t="s">
        <v>1492</v>
      </c>
      <c r="E194" s="13" t="s">
        <v>1493</v>
      </c>
      <c r="F194" s="13" t="s">
        <v>1494</v>
      </c>
      <c r="G194" s="13" t="s">
        <v>3665</v>
      </c>
      <c r="H194" s="13" t="s">
        <v>2912</v>
      </c>
      <c r="I194" s="14">
        <v>8508.2999999999993</v>
      </c>
      <c r="J194" s="13" t="s">
        <v>1495</v>
      </c>
      <c r="K194" s="15" t="s">
        <v>3269</v>
      </c>
    </row>
    <row r="195" spans="1:11" x14ac:dyDescent="0.25">
      <c r="A195" s="13">
        <f t="shared" si="2"/>
        <v>193</v>
      </c>
      <c r="B195" s="13" t="s">
        <v>359</v>
      </c>
      <c r="C195" s="13" t="s">
        <v>332</v>
      </c>
      <c r="D195" s="13" t="s">
        <v>985</v>
      </c>
      <c r="E195" s="13" t="s">
        <v>986</v>
      </c>
      <c r="F195" s="13" t="s">
        <v>987</v>
      </c>
      <c r="G195" s="13" t="s">
        <v>3665</v>
      </c>
      <c r="H195" s="13" t="s">
        <v>2912</v>
      </c>
      <c r="I195" s="14">
        <v>8346.77</v>
      </c>
      <c r="J195" s="13" t="s">
        <v>660</v>
      </c>
      <c r="K195" s="15" t="s">
        <v>3131</v>
      </c>
    </row>
    <row r="196" spans="1:11" x14ac:dyDescent="0.25">
      <c r="A196" s="13">
        <f t="shared" si="2"/>
        <v>194</v>
      </c>
      <c r="B196" s="13" t="s">
        <v>359</v>
      </c>
      <c r="C196" s="13" t="s">
        <v>1813</v>
      </c>
      <c r="D196" s="13" t="s">
        <v>2165</v>
      </c>
      <c r="E196" s="13" t="s">
        <v>2166</v>
      </c>
      <c r="F196" s="13" t="s">
        <v>2167</v>
      </c>
      <c r="G196" s="13" t="s">
        <v>3665</v>
      </c>
      <c r="H196" s="13" t="s">
        <v>2912</v>
      </c>
      <c r="I196" s="14">
        <v>8097.12</v>
      </c>
      <c r="J196" s="13" t="s">
        <v>2117</v>
      </c>
      <c r="K196" s="15" t="s">
        <v>3449</v>
      </c>
    </row>
    <row r="197" spans="1:11" x14ac:dyDescent="0.25">
      <c r="A197" s="13">
        <f t="shared" ref="A197:A260" si="3">+A196+1</f>
        <v>195</v>
      </c>
      <c r="B197" s="13" t="s">
        <v>1678</v>
      </c>
      <c r="C197" s="13" t="s">
        <v>127</v>
      </c>
      <c r="D197" s="13" t="s">
        <v>1679</v>
      </c>
      <c r="E197" s="13" t="s">
        <v>1680</v>
      </c>
      <c r="F197" s="13" t="s">
        <v>1681</v>
      </c>
      <c r="G197" s="13" t="s">
        <v>3665</v>
      </c>
      <c r="H197" s="13" t="s">
        <v>2912</v>
      </c>
      <c r="I197" s="14">
        <v>8981.9699999999993</v>
      </c>
      <c r="J197" s="13" t="s">
        <v>700</v>
      </c>
      <c r="K197" s="15" t="s">
        <v>3314</v>
      </c>
    </row>
    <row r="198" spans="1:11" x14ac:dyDescent="0.25">
      <c r="A198" s="13">
        <f t="shared" si="3"/>
        <v>196</v>
      </c>
      <c r="B198" s="13" t="s">
        <v>612</v>
      </c>
      <c r="C198" s="13" t="s">
        <v>50</v>
      </c>
      <c r="D198" s="13" t="s">
        <v>613</v>
      </c>
      <c r="E198" s="13" t="s">
        <v>614</v>
      </c>
      <c r="F198" s="13" t="s">
        <v>615</v>
      </c>
      <c r="G198" s="13" t="s">
        <v>3665</v>
      </c>
      <c r="H198" s="13" t="s">
        <v>2912</v>
      </c>
      <c r="I198" s="14">
        <v>8346.77</v>
      </c>
      <c r="J198" s="13" t="s">
        <v>542</v>
      </c>
      <c r="K198" s="15" t="s">
        <v>3040</v>
      </c>
    </row>
    <row r="199" spans="1:11" x14ac:dyDescent="0.25">
      <c r="A199" s="13">
        <f t="shared" si="3"/>
        <v>197</v>
      </c>
      <c r="B199" s="13" t="s">
        <v>38</v>
      </c>
      <c r="C199" s="13" t="s">
        <v>83</v>
      </c>
      <c r="D199" s="13" t="s">
        <v>379</v>
      </c>
      <c r="E199" s="13" t="s">
        <v>380</v>
      </c>
      <c r="F199" s="13" t="s">
        <v>381</v>
      </c>
      <c r="G199" s="13" t="s">
        <v>3665</v>
      </c>
      <c r="H199" s="13" t="s">
        <v>2912</v>
      </c>
      <c r="I199" s="14">
        <v>8981.9699999999993</v>
      </c>
      <c r="J199" s="13" t="s">
        <v>31</v>
      </c>
      <c r="K199" s="15" t="s">
        <v>2986</v>
      </c>
    </row>
    <row r="200" spans="1:11" x14ac:dyDescent="0.25">
      <c r="A200" s="13">
        <f t="shared" si="3"/>
        <v>198</v>
      </c>
      <c r="B200" s="13" t="s">
        <v>38</v>
      </c>
      <c r="C200" s="13" t="s">
        <v>1765</v>
      </c>
      <c r="D200" s="13" t="s">
        <v>51</v>
      </c>
      <c r="E200" s="13" t="s">
        <v>1769</v>
      </c>
      <c r="F200" s="13" t="s">
        <v>1770</v>
      </c>
      <c r="G200" s="13" t="s">
        <v>3665</v>
      </c>
      <c r="H200" s="13" t="s">
        <v>2912</v>
      </c>
      <c r="I200" s="14">
        <v>7363.6</v>
      </c>
      <c r="J200" s="13" t="s">
        <v>89</v>
      </c>
      <c r="K200" s="15" t="s">
        <v>3338</v>
      </c>
    </row>
    <row r="201" spans="1:11" x14ac:dyDescent="0.25">
      <c r="A201" s="13">
        <f t="shared" si="3"/>
        <v>199</v>
      </c>
      <c r="B201" s="13" t="s">
        <v>126</v>
      </c>
      <c r="C201" s="13" t="s">
        <v>127</v>
      </c>
      <c r="D201" s="13" t="s">
        <v>128</v>
      </c>
      <c r="E201" s="13" t="s">
        <v>129</v>
      </c>
      <c r="F201" s="13" t="s">
        <v>130</v>
      </c>
      <c r="G201" s="13" t="s">
        <v>3665</v>
      </c>
      <c r="H201" s="13" t="s">
        <v>2912</v>
      </c>
      <c r="I201" s="14">
        <v>8508.2999999999993</v>
      </c>
      <c r="J201" s="13" t="s">
        <v>131</v>
      </c>
      <c r="K201" s="15" t="s">
        <v>2934</v>
      </c>
    </row>
    <row r="202" spans="1:11" x14ac:dyDescent="0.25">
      <c r="A202" s="13">
        <f t="shared" si="3"/>
        <v>200</v>
      </c>
      <c r="B202" s="13" t="s">
        <v>317</v>
      </c>
      <c r="C202" s="13" t="s">
        <v>318</v>
      </c>
      <c r="D202" s="13" t="s">
        <v>319</v>
      </c>
      <c r="E202" s="13" t="s">
        <v>320</v>
      </c>
      <c r="F202" s="13" t="s">
        <v>321</v>
      </c>
      <c r="G202" s="13" t="s">
        <v>3665</v>
      </c>
      <c r="H202" s="13" t="s">
        <v>2912</v>
      </c>
      <c r="I202" s="14">
        <v>8508.2999999999993</v>
      </c>
      <c r="J202" s="13" t="s">
        <v>306</v>
      </c>
      <c r="K202" s="15" t="s">
        <v>2973</v>
      </c>
    </row>
    <row r="203" spans="1:11" x14ac:dyDescent="0.25">
      <c r="A203" s="13">
        <f t="shared" si="3"/>
        <v>201</v>
      </c>
      <c r="B203" s="13" t="s">
        <v>412</v>
      </c>
      <c r="C203" s="13" t="s">
        <v>594</v>
      </c>
      <c r="D203" s="13" t="s">
        <v>595</v>
      </c>
      <c r="E203" s="13" t="s">
        <v>596</v>
      </c>
      <c r="F203" s="13" t="s">
        <v>597</v>
      </c>
      <c r="G203" s="13" t="s">
        <v>3665</v>
      </c>
      <c r="H203" s="13" t="s">
        <v>2912</v>
      </c>
      <c r="I203" s="14">
        <v>8346.77</v>
      </c>
      <c r="J203" s="13" t="s">
        <v>542</v>
      </c>
      <c r="K203" s="15" t="s">
        <v>3036</v>
      </c>
    </row>
    <row r="204" spans="1:11" x14ac:dyDescent="0.25">
      <c r="A204" s="13">
        <f t="shared" si="3"/>
        <v>202</v>
      </c>
      <c r="B204" s="13" t="s">
        <v>807</v>
      </c>
      <c r="C204" s="13" t="s">
        <v>83</v>
      </c>
      <c r="D204" s="13" t="s">
        <v>2136</v>
      </c>
      <c r="E204" s="13" t="s">
        <v>2137</v>
      </c>
      <c r="F204" s="13" t="s">
        <v>2138</v>
      </c>
      <c r="G204" s="13" t="s">
        <v>3665</v>
      </c>
      <c r="H204" s="13" t="s">
        <v>2912</v>
      </c>
      <c r="I204" s="14">
        <v>8508.2999999999993</v>
      </c>
      <c r="J204" s="13" t="s">
        <v>2139</v>
      </c>
      <c r="K204" s="15" t="s">
        <v>3441</v>
      </c>
    </row>
    <row r="205" spans="1:11" x14ac:dyDescent="0.25">
      <c r="A205" s="13">
        <f t="shared" si="3"/>
        <v>203</v>
      </c>
      <c r="B205" s="13" t="s">
        <v>1323</v>
      </c>
      <c r="C205" s="13" t="s">
        <v>908</v>
      </c>
      <c r="D205" s="13" t="s">
        <v>290</v>
      </c>
      <c r="E205" s="13" t="s">
        <v>1324</v>
      </c>
      <c r="F205" s="13" t="s">
        <v>1325</v>
      </c>
      <c r="G205" s="13" t="s">
        <v>3665</v>
      </c>
      <c r="H205" s="13" t="s">
        <v>2912</v>
      </c>
      <c r="I205" s="14">
        <v>7363.6</v>
      </c>
      <c r="J205" s="13" t="s">
        <v>1142</v>
      </c>
      <c r="K205" s="15" t="s">
        <v>3223</v>
      </c>
    </row>
    <row r="206" spans="1:11" x14ac:dyDescent="0.25">
      <c r="A206" s="13">
        <f t="shared" si="3"/>
        <v>204</v>
      </c>
      <c r="B206" s="13" t="s">
        <v>77</v>
      </c>
      <c r="C206" s="13" t="s">
        <v>313</v>
      </c>
      <c r="D206" s="13" t="s">
        <v>162</v>
      </c>
      <c r="E206" s="13" t="s">
        <v>521</v>
      </c>
      <c r="F206" s="13" t="s">
        <v>522</v>
      </c>
      <c r="G206" s="13" t="s">
        <v>3665</v>
      </c>
      <c r="H206" s="13" t="s">
        <v>2912</v>
      </c>
      <c r="I206" s="14">
        <v>7363.6</v>
      </c>
      <c r="J206" s="13" t="s">
        <v>89</v>
      </c>
      <c r="K206" s="15" t="s">
        <v>3020</v>
      </c>
    </row>
    <row r="207" spans="1:11" x14ac:dyDescent="0.25">
      <c r="A207" s="13">
        <f t="shared" si="3"/>
        <v>205</v>
      </c>
      <c r="B207" s="13" t="s">
        <v>1258</v>
      </c>
      <c r="C207" s="13" t="s">
        <v>2050</v>
      </c>
      <c r="D207" s="13" t="s">
        <v>1267</v>
      </c>
      <c r="E207" s="13" t="s">
        <v>2051</v>
      </c>
      <c r="F207" s="13" t="s">
        <v>2052</v>
      </c>
      <c r="G207" s="13" t="s">
        <v>3665</v>
      </c>
      <c r="H207" s="13" t="s">
        <v>2912</v>
      </c>
      <c r="I207" s="14">
        <v>8981.9699999999993</v>
      </c>
      <c r="J207" s="13" t="s">
        <v>1774</v>
      </c>
      <c r="K207" s="15" t="s">
        <v>3417</v>
      </c>
    </row>
    <row r="208" spans="1:11" x14ac:dyDescent="0.25">
      <c r="A208" s="13">
        <f t="shared" si="3"/>
        <v>206</v>
      </c>
      <c r="B208" s="13" t="s">
        <v>731</v>
      </c>
      <c r="C208" s="13" t="s">
        <v>1813</v>
      </c>
      <c r="D208" s="13" t="s">
        <v>1814</v>
      </c>
      <c r="E208" s="13" t="s">
        <v>1815</v>
      </c>
      <c r="F208" s="13" t="s">
        <v>1816</v>
      </c>
      <c r="G208" s="13" t="s">
        <v>3665</v>
      </c>
      <c r="H208" s="13" t="s">
        <v>2912</v>
      </c>
      <c r="I208" s="14">
        <v>8508.2999999999993</v>
      </c>
      <c r="J208" s="13" t="s">
        <v>705</v>
      </c>
      <c r="K208" s="15" t="s">
        <v>3349</v>
      </c>
    </row>
    <row r="209" spans="1:11" x14ac:dyDescent="0.25">
      <c r="A209" s="13">
        <f t="shared" si="3"/>
        <v>207</v>
      </c>
      <c r="B209" s="13" t="s">
        <v>580</v>
      </c>
      <c r="C209" s="13" t="s">
        <v>581</v>
      </c>
      <c r="D209" s="13" t="s">
        <v>582</v>
      </c>
      <c r="E209" s="13" t="s">
        <v>583</v>
      </c>
      <c r="F209" s="13" t="s">
        <v>584</v>
      </c>
      <c r="G209" s="13" t="s">
        <v>3665</v>
      </c>
      <c r="H209" s="13" t="s">
        <v>2912</v>
      </c>
      <c r="I209" s="14">
        <v>7949.1</v>
      </c>
      <c r="J209" s="13" t="s">
        <v>585</v>
      </c>
      <c r="K209" s="15" t="s">
        <v>3033</v>
      </c>
    </row>
    <row r="210" spans="1:11" x14ac:dyDescent="0.25">
      <c r="A210" s="13">
        <f t="shared" si="3"/>
        <v>208</v>
      </c>
      <c r="B210" s="13" t="s">
        <v>1282</v>
      </c>
      <c r="C210" s="13" t="s">
        <v>1061</v>
      </c>
      <c r="D210" s="13" t="s">
        <v>1647</v>
      </c>
      <c r="E210" s="13" t="s">
        <v>1648</v>
      </c>
      <c r="F210" s="13" t="s">
        <v>1649</v>
      </c>
      <c r="G210" s="13" t="s">
        <v>3665</v>
      </c>
      <c r="H210" s="13" t="s">
        <v>2912</v>
      </c>
      <c r="I210" s="14">
        <v>8508.2999999999993</v>
      </c>
      <c r="J210" s="13" t="s">
        <v>705</v>
      </c>
      <c r="K210" s="15" t="s">
        <v>3307</v>
      </c>
    </row>
    <row r="211" spans="1:11" x14ac:dyDescent="0.25">
      <c r="A211" s="13">
        <f t="shared" si="3"/>
        <v>209</v>
      </c>
      <c r="B211" s="15"/>
      <c r="C211" s="13" t="s">
        <v>603</v>
      </c>
      <c r="D211" s="13" t="s">
        <v>663</v>
      </c>
      <c r="E211" s="13" t="s">
        <v>2562</v>
      </c>
      <c r="F211" s="13" t="s">
        <v>2333</v>
      </c>
      <c r="G211" s="13" t="s">
        <v>3665</v>
      </c>
      <c r="H211" s="13" t="s">
        <v>2912</v>
      </c>
      <c r="I211" s="14">
        <v>7363.6</v>
      </c>
      <c r="J211" s="13" t="s">
        <v>2117</v>
      </c>
      <c r="K211" s="15" t="s">
        <v>3571</v>
      </c>
    </row>
    <row r="212" spans="1:11" x14ac:dyDescent="0.25">
      <c r="A212" s="13">
        <f t="shared" si="3"/>
        <v>210</v>
      </c>
      <c r="B212" s="13" t="s">
        <v>962</v>
      </c>
      <c r="C212" s="13" t="s">
        <v>963</v>
      </c>
      <c r="D212" s="13" t="s">
        <v>964</v>
      </c>
      <c r="E212" s="13" t="s">
        <v>965</v>
      </c>
      <c r="F212" s="13" t="s">
        <v>966</v>
      </c>
      <c r="G212" s="13" t="s">
        <v>3677</v>
      </c>
      <c r="H212" s="13" t="s">
        <v>2912</v>
      </c>
      <c r="I212" s="14">
        <v>8981.9699999999993</v>
      </c>
      <c r="J212" s="13" t="s">
        <v>82</v>
      </c>
      <c r="K212" s="15" t="s">
        <v>3126</v>
      </c>
    </row>
    <row r="213" spans="1:11" x14ac:dyDescent="0.25">
      <c r="A213" s="13">
        <f t="shared" si="3"/>
        <v>211</v>
      </c>
      <c r="B213" s="13" t="s">
        <v>976</v>
      </c>
      <c r="C213" s="13" t="s">
        <v>977</v>
      </c>
      <c r="D213" s="13" t="s">
        <v>978</v>
      </c>
      <c r="E213" s="13" t="s">
        <v>979</v>
      </c>
      <c r="F213" s="13" t="s">
        <v>980</v>
      </c>
      <c r="G213" s="13" t="s">
        <v>3677</v>
      </c>
      <c r="H213" s="13" t="s">
        <v>2912</v>
      </c>
      <c r="I213" s="14">
        <v>7363.6</v>
      </c>
      <c r="J213" s="13" t="s">
        <v>104</v>
      </c>
      <c r="K213" s="15" t="s">
        <v>3129</v>
      </c>
    </row>
    <row r="214" spans="1:11" x14ac:dyDescent="0.25">
      <c r="A214" s="13">
        <f t="shared" si="3"/>
        <v>212</v>
      </c>
      <c r="B214" s="13" t="s">
        <v>91</v>
      </c>
      <c r="C214" s="13" t="s">
        <v>170</v>
      </c>
      <c r="D214" s="13" t="s">
        <v>2053</v>
      </c>
      <c r="E214" s="13" t="s">
        <v>2054</v>
      </c>
      <c r="F214" s="13" t="s">
        <v>2055</v>
      </c>
      <c r="G214" s="13" t="s">
        <v>3677</v>
      </c>
      <c r="H214" s="13" t="s">
        <v>2912</v>
      </c>
      <c r="I214" s="14">
        <v>8346.77</v>
      </c>
      <c r="J214" s="13" t="s">
        <v>720</v>
      </c>
      <c r="K214" s="15" t="s">
        <v>3418</v>
      </c>
    </row>
    <row r="215" spans="1:11" x14ac:dyDescent="0.25">
      <c r="A215" s="13">
        <f t="shared" si="3"/>
        <v>213</v>
      </c>
      <c r="B215" s="13" t="s">
        <v>1006</v>
      </c>
      <c r="C215" s="13" t="s">
        <v>383</v>
      </c>
      <c r="D215" s="13" t="s">
        <v>1007</v>
      </c>
      <c r="E215" s="13" t="s">
        <v>1008</v>
      </c>
      <c r="F215" s="13" t="s">
        <v>1009</v>
      </c>
      <c r="G215" s="13" t="s">
        <v>3677</v>
      </c>
      <c r="H215" s="13" t="s">
        <v>2912</v>
      </c>
      <c r="I215" s="14">
        <v>8346.77</v>
      </c>
      <c r="J215" s="13" t="s">
        <v>660</v>
      </c>
      <c r="K215" s="15" t="s">
        <v>3137</v>
      </c>
    </row>
    <row r="216" spans="1:11" x14ac:dyDescent="0.25">
      <c r="A216" s="13">
        <f t="shared" si="3"/>
        <v>214</v>
      </c>
      <c r="B216" s="13" t="s">
        <v>180</v>
      </c>
      <c r="C216" s="13" t="s">
        <v>38</v>
      </c>
      <c r="D216" s="13" t="s">
        <v>1057</v>
      </c>
      <c r="E216" s="13" t="s">
        <v>1058</v>
      </c>
      <c r="F216" s="13" t="s">
        <v>1059</v>
      </c>
      <c r="G216" s="13" t="s">
        <v>3677</v>
      </c>
      <c r="H216" s="13" t="s">
        <v>2912</v>
      </c>
      <c r="I216" s="14">
        <v>7822.92</v>
      </c>
      <c r="J216" s="13" t="s">
        <v>660</v>
      </c>
      <c r="K216" s="15" t="s">
        <v>3149</v>
      </c>
    </row>
    <row r="217" spans="1:11" x14ac:dyDescent="0.25">
      <c r="A217" s="13">
        <f t="shared" si="3"/>
        <v>215</v>
      </c>
      <c r="B217" s="13" t="s">
        <v>38</v>
      </c>
      <c r="C217" s="13" t="s">
        <v>105</v>
      </c>
      <c r="D217" s="13" t="s">
        <v>847</v>
      </c>
      <c r="E217" s="13" t="s">
        <v>848</v>
      </c>
      <c r="F217" s="13" t="s">
        <v>849</v>
      </c>
      <c r="G217" s="13" t="s">
        <v>3677</v>
      </c>
      <c r="H217" s="13" t="s">
        <v>2912</v>
      </c>
      <c r="I217" s="14">
        <v>8346.77</v>
      </c>
      <c r="J217" s="13" t="s">
        <v>660</v>
      </c>
      <c r="K217" s="15" t="s">
        <v>3096</v>
      </c>
    </row>
    <row r="218" spans="1:11" x14ac:dyDescent="0.25">
      <c r="A218" s="13">
        <f t="shared" si="3"/>
        <v>216</v>
      </c>
      <c r="B218" s="13" t="s">
        <v>644</v>
      </c>
      <c r="C218" s="13" t="s">
        <v>105</v>
      </c>
      <c r="D218" s="13" t="s">
        <v>645</v>
      </c>
      <c r="E218" s="13" t="s">
        <v>646</v>
      </c>
      <c r="F218" s="13" t="s">
        <v>647</v>
      </c>
      <c r="G218" s="13" t="s">
        <v>3677</v>
      </c>
      <c r="H218" s="13" t="s">
        <v>2912</v>
      </c>
      <c r="I218" s="14">
        <v>8346.77</v>
      </c>
      <c r="J218" s="13" t="s">
        <v>542</v>
      </c>
      <c r="K218" s="15" t="s">
        <v>3038</v>
      </c>
    </row>
    <row r="219" spans="1:11" x14ac:dyDescent="0.25">
      <c r="A219" s="13">
        <f t="shared" si="3"/>
        <v>217</v>
      </c>
      <c r="B219" s="13" t="s">
        <v>640</v>
      </c>
      <c r="C219" s="13" t="s">
        <v>83</v>
      </c>
      <c r="D219" s="13" t="s">
        <v>641</v>
      </c>
      <c r="E219" s="13" t="s">
        <v>642</v>
      </c>
      <c r="F219" s="13" t="s">
        <v>643</v>
      </c>
      <c r="G219" s="13" t="s">
        <v>3677</v>
      </c>
      <c r="H219" s="13" t="s">
        <v>2912</v>
      </c>
      <c r="I219" s="14">
        <v>8346.77</v>
      </c>
      <c r="J219" s="13" t="s">
        <v>31</v>
      </c>
      <c r="K219" s="15" t="s">
        <v>3047</v>
      </c>
    </row>
    <row r="220" spans="1:11" x14ac:dyDescent="0.25">
      <c r="A220" s="13">
        <f t="shared" si="3"/>
        <v>218</v>
      </c>
      <c r="B220" s="13" t="s">
        <v>1072</v>
      </c>
      <c r="C220" s="13" t="s">
        <v>2060</v>
      </c>
      <c r="D220" s="13" t="s">
        <v>2061</v>
      </c>
      <c r="E220" s="13" t="s">
        <v>2062</v>
      </c>
      <c r="F220" s="13" t="s">
        <v>2063</v>
      </c>
      <c r="G220" s="13" t="s">
        <v>3677</v>
      </c>
      <c r="H220" s="13" t="s">
        <v>2912</v>
      </c>
      <c r="I220" s="14">
        <v>8508.2999999999993</v>
      </c>
      <c r="J220" s="13" t="s">
        <v>1787</v>
      </c>
      <c r="K220" s="15" t="s">
        <v>3420</v>
      </c>
    </row>
    <row r="221" spans="1:11" x14ac:dyDescent="0.25">
      <c r="A221" s="13">
        <f t="shared" si="3"/>
        <v>219</v>
      </c>
      <c r="B221" s="13" t="s">
        <v>2820</v>
      </c>
      <c r="C221" s="13" t="s">
        <v>564</v>
      </c>
      <c r="D221" s="13" t="s">
        <v>1749</v>
      </c>
      <c r="E221" s="13" t="s">
        <v>2821</v>
      </c>
      <c r="F221" s="13" t="s">
        <v>2822</v>
      </c>
      <c r="G221" s="13" t="s">
        <v>3668</v>
      </c>
      <c r="H221" s="13" t="s">
        <v>2912</v>
      </c>
      <c r="I221" s="14">
        <v>8346.77</v>
      </c>
      <c r="J221" s="13" t="s">
        <v>720</v>
      </c>
      <c r="K221" s="15" t="s">
        <v>3643</v>
      </c>
    </row>
    <row r="222" spans="1:11" x14ac:dyDescent="0.25">
      <c r="A222" s="13">
        <f t="shared" si="3"/>
        <v>220</v>
      </c>
      <c r="B222" s="13" t="s">
        <v>1539</v>
      </c>
      <c r="C222" s="13" t="s">
        <v>2823</v>
      </c>
      <c r="D222" s="13" t="s">
        <v>2824</v>
      </c>
      <c r="E222" s="13" t="s">
        <v>2825</v>
      </c>
      <c r="F222" s="13" t="s">
        <v>778</v>
      </c>
      <c r="G222" s="13" t="s">
        <v>3668</v>
      </c>
      <c r="H222" s="13" t="s">
        <v>2912</v>
      </c>
      <c r="I222" s="14">
        <v>8097.12</v>
      </c>
      <c r="J222" s="13" t="s">
        <v>975</v>
      </c>
      <c r="K222" s="15" t="s">
        <v>3644</v>
      </c>
    </row>
    <row r="223" spans="1:11" x14ac:dyDescent="0.25">
      <c r="A223" s="13">
        <f t="shared" si="3"/>
        <v>221</v>
      </c>
      <c r="B223" s="13" t="s">
        <v>632</v>
      </c>
      <c r="C223" s="13" t="s">
        <v>308</v>
      </c>
      <c r="D223" s="13" t="s">
        <v>633</v>
      </c>
      <c r="E223" s="13" t="s">
        <v>634</v>
      </c>
      <c r="F223" s="13" t="s">
        <v>635</v>
      </c>
      <c r="G223" s="13" t="s">
        <v>3668</v>
      </c>
      <c r="H223" s="13" t="s">
        <v>2912</v>
      </c>
      <c r="I223" s="14">
        <v>8508.2999999999993</v>
      </c>
      <c r="J223" s="13" t="s">
        <v>542</v>
      </c>
      <c r="K223" s="15" t="s">
        <v>3045</v>
      </c>
    </row>
    <row r="224" spans="1:11" x14ac:dyDescent="0.25">
      <c r="A224" s="13">
        <f t="shared" si="3"/>
        <v>222</v>
      </c>
      <c r="B224" s="13" t="s">
        <v>2028</v>
      </c>
      <c r="C224" s="13" t="s">
        <v>105</v>
      </c>
      <c r="D224" s="13" t="s">
        <v>2029</v>
      </c>
      <c r="E224" s="13" t="s">
        <v>2030</v>
      </c>
      <c r="F224" s="13" t="s">
        <v>2031</v>
      </c>
      <c r="G224" s="13" t="s">
        <v>3668</v>
      </c>
      <c r="H224" s="13" t="s">
        <v>2912</v>
      </c>
      <c r="I224" s="14">
        <v>8508.2999999999993</v>
      </c>
      <c r="J224" s="13" t="s">
        <v>1787</v>
      </c>
      <c r="K224" s="15" t="s">
        <v>3410</v>
      </c>
    </row>
    <row r="225" spans="1:11" x14ac:dyDescent="0.25">
      <c r="A225" s="13">
        <f t="shared" si="3"/>
        <v>223</v>
      </c>
      <c r="B225" s="13" t="s">
        <v>50</v>
      </c>
      <c r="C225" s="13" t="s">
        <v>1112</v>
      </c>
      <c r="D225" s="13" t="s">
        <v>1211</v>
      </c>
      <c r="E225" s="13" t="s">
        <v>2032</v>
      </c>
      <c r="F225" s="13" t="s">
        <v>2033</v>
      </c>
      <c r="G225" s="13" t="s">
        <v>3668</v>
      </c>
      <c r="H225" s="13" t="s">
        <v>2912</v>
      </c>
      <c r="I225" s="14">
        <v>7363.6</v>
      </c>
      <c r="J225" s="13" t="s">
        <v>89</v>
      </c>
      <c r="K225" s="15" t="s">
        <v>3411</v>
      </c>
    </row>
    <row r="226" spans="1:11" x14ac:dyDescent="0.25">
      <c r="A226" s="13">
        <f t="shared" si="3"/>
        <v>224</v>
      </c>
      <c r="B226" s="13" t="s">
        <v>1476</v>
      </c>
      <c r="C226" s="13" t="s">
        <v>65</v>
      </c>
      <c r="D226" s="13" t="s">
        <v>2034</v>
      </c>
      <c r="E226" s="13" t="s">
        <v>2035</v>
      </c>
      <c r="F226" s="13" t="s">
        <v>2036</v>
      </c>
      <c r="G226" s="13" t="s">
        <v>3668</v>
      </c>
      <c r="H226" s="13" t="s">
        <v>2912</v>
      </c>
      <c r="I226" s="14">
        <v>8346.77</v>
      </c>
      <c r="J226" s="13" t="s">
        <v>720</v>
      </c>
      <c r="K226" s="15" t="s">
        <v>3412</v>
      </c>
    </row>
    <row r="227" spans="1:11" x14ac:dyDescent="0.25">
      <c r="A227" s="13">
        <f t="shared" si="3"/>
        <v>225</v>
      </c>
      <c r="B227" s="13" t="s">
        <v>369</v>
      </c>
      <c r="C227" s="13" t="s">
        <v>59</v>
      </c>
      <c r="D227" s="13" t="s">
        <v>2037</v>
      </c>
      <c r="E227" s="13" t="s">
        <v>2038</v>
      </c>
      <c r="F227" s="13" t="s">
        <v>2039</v>
      </c>
      <c r="G227" s="13" t="s">
        <v>3668</v>
      </c>
      <c r="H227" s="13" t="s">
        <v>2912</v>
      </c>
      <c r="I227" s="14">
        <v>8508.2999999999993</v>
      </c>
      <c r="J227" s="13" t="s">
        <v>1787</v>
      </c>
      <c r="K227" s="15" t="s">
        <v>3413</v>
      </c>
    </row>
    <row r="228" spans="1:11" x14ac:dyDescent="0.25">
      <c r="A228" s="13">
        <f t="shared" si="3"/>
        <v>226</v>
      </c>
      <c r="B228" s="13" t="s">
        <v>151</v>
      </c>
      <c r="C228" s="13" t="s">
        <v>350</v>
      </c>
      <c r="D228" s="13" t="s">
        <v>1269</v>
      </c>
      <c r="E228" s="13" t="s">
        <v>1270</v>
      </c>
      <c r="F228" s="13" t="s">
        <v>1271</v>
      </c>
      <c r="G228" s="13" t="s">
        <v>3668</v>
      </c>
      <c r="H228" s="13" t="s">
        <v>2912</v>
      </c>
      <c r="I228" s="14">
        <v>8184</v>
      </c>
      <c r="J228" s="13" t="s">
        <v>1153</v>
      </c>
      <c r="K228" s="15" t="s">
        <v>3207</v>
      </c>
    </row>
    <row r="229" spans="1:11" x14ac:dyDescent="0.25">
      <c r="A229" s="13">
        <f t="shared" si="3"/>
        <v>227</v>
      </c>
      <c r="B229" s="13" t="s">
        <v>1241</v>
      </c>
      <c r="C229" s="13" t="s">
        <v>91</v>
      </c>
      <c r="D229" s="13" t="s">
        <v>446</v>
      </c>
      <c r="E229" s="13" t="s">
        <v>1288</v>
      </c>
      <c r="F229" s="13" t="s">
        <v>1289</v>
      </c>
      <c r="G229" s="13" t="s">
        <v>3668</v>
      </c>
      <c r="H229" s="13" t="s">
        <v>2912</v>
      </c>
      <c r="I229" s="14">
        <v>7695.51</v>
      </c>
      <c r="J229" s="13" t="s">
        <v>1142</v>
      </c>
      <c r="K229" s="15" t="s">
        <v>3213</v>
      </c>
    </row>
    <row r="230" spans="1:11" x14ac:dyDescent="0.25">
      <c r="A230" s="13">
        <f t="shared" si="3"/>
        <v>228</v>
      </c>
      <c r="B230" s="13" t="s">
        <v>2023</v>
      </c>
      <c r="C230" s="13" t="s">
        <v>2024</v>
      </c>
      <c r="D230" s="13" t="s">
        <v>2025</v>
      </c>
      <c r="E230" s="13" t="s">
        <v>2026</v>
      </c>
      <c r="F230" s="13" t="s">
        <v>2027</v>
      </c>
      <c r="G230" s="13" t="s">
        <v>3668</v>
      </c>
      <c r="H230" s="13" t="s">
        <v>2912</v>
      </c>
      <c r="I230" s="14">
        <v>8508.2999999999993</v>
      </c>
      <c r="J230" s="13" t="s">
        <v>705</v>
      </c>
      <c r="K230" s="15" t="s">
        <v>3409</v>
      </c>
    </row>
    <row r="231" spans="1:11" x14ac:dyDescent="0.25">
      <c r="A231" s="13">
        <f t="shared" si="3"/>
        <v>229</v>
      </c>
      <c r="B231" s="13" t="s">
        <v>1609</v>
      </c>
      <c r="C231" s="13" t="s">
        <v>1610</v>
      </c>
      <c r="D231" s="13" t="s">
        <v>1611</v>
      </c>
      <c r="E231" s="13" t="s">
        <v>1612</v>
      </c>
      <c r="F231" s="13" t="s">
        <v>1613</v>
      </c>
      <c r="G231" s="13" t="s">
        <v>3666</v>
      </c>
      <c r="H231" s="13" t="s">
        <v>2912</v>
      </c>
      <c r="I231" s="14">
        <v>7363.6</v>
      </c>
      <c r="J231" s="13" t="s">
        <v>104</v>
      </c>
      <c r="K231" s="15" t="s">
        <v>3297</v>
      </c>
    </row>
    <row r="232" spans="1:11" x14ac:dyDescent="0.25">
      <c r="A232" s="13">
        <f t="shared" si="3"/>
        <v>230</v>
      </c>
      <c r="B232" s="13" t="s">
        <v>2625</v>
      </c>
      <c r="C232" s="13" t="s">
        <v>127</v>
      </c>
      <c r="D232" s="13" t="s">
        <v>2626</v>
      </c>
      <c r="E232" s="13" t="s">
        <v>2627</v>
      </c>
      <c r="F232" s="13" t="s">
        <v>2628</v>
      </c>
      <c r="G232" s="13" t="s">
        <v>3666</v>
      </c>
      <c r="H232" s="13" t="s">
        <v>2912</v>
      </c>
      <c r="I232" s="14">
        <v>7363.6</v>
      </c>
      <c r="J232" s="13" t="s">
        <v>2171</v>
      </c>
      <c r="K232" s="15" t="s">
        <v>3591</v>
      </c>
    </row>
    <row r="233" spans="1:11" x14ac:dyDescent="0.25">
      <c r="A233" s="13">
        <f t="shared" si="3"/>
        <v>231</v>
      </c>
      <c r="B233" s="13" t="s">
        <v>878</v>
      </c>
      <c r="C233" s="13" t="s">
        <v>127</v>
      </c>
      <c r="D233" s="13" t="s">
        <v>879</v>
      </c>
      <c r="E233" s="13" t="s">
        <v>880</v>
      </c>
      <c r="F233" s="13" t="s">
        <v>881</v>
      </c>
      <c r="G233" s="13" t="s">
        <v>3666</v>
      </c>
      <c r="H233" s="13" t="s">
        <v>2912</v>
      </c>
      <c r="I233" s="14">
        <v>8508.2999999999993</v>
      </c>
      <c r="J233" s="13" t="s">
        <v>82</v>
      </c>
      <c r="K233" s="15" t="s">
        <v>3104</v>
      </c>
    </row>
    <row r="234" spans="1:11" x14ac:dyDescent="0.25">
      <c r="A234" s="13">
        <f t="shared" si="3"/>
        <v>232</v>
      </c>
      <c r="B234" s="13" t="s">
        <v>1283</v>
      </c>
      <c r="C234" s="13" t="s">
        <v>83</v>
      </c>
      <c r="D234" s="13" t="s">
        <v>2129</v>
      </c>
      <c r="E234" s="13" t="s">
        <v>2130</v>
      </c>
      <c r="F234" s="13" t="s">
        <v>2131</v>
      </c>
      <c r="G234" s="13" t="s">
        <v>3666</v>
      </c>
      <c r="H234" s="13" t="s">
        <v>2912</v>
      </c>
      <c r="I234" s="14">
        <v>8346.77</v>
      </c>
      <c r="J234" s="13" t="s">
        <v>720</v>
      </c>
      <c r="K234" s="15" t="s">
        <v>3439</v>
      </c>
    </row>
    <row r="235" spans="1:11" x14ac:dyDescent="0.25">
      <c r="A235" s="13">
        <f t="shared" si="3"/>
        <v>233</v>
      </c>
      <c r="B235" s="13" t="s">
        <v>2157</v>
      </c>
      <c r="C235" s="13" t="s">
        <v>1077</v>
      </c>
      <c r="D235" s="13" t="s">
        <v>2158</v>
      </c>
      <c r="E235" s="13" t="s">
        <v>2159</v>
      </c>
      <c r="F235" s="13" t="s">
        <v>2160</v>
      </c>
      <c r="G235" s="13" t="s">
        <v>3666</v>
      </c>
      <c r="H235" s="13" t="s">
        <v>2912</v>
      </c>
      <c r="I235" s="14">
        <v>8346.77</v>
      </c>
      <c r="J235" s="13" t="s">
        <v>720</v>
      </c>
      <c r="K235" s="15" t="s">
        <v>3447</v>
      </c>
    </row>
    <row r="236" spans="1:11" x14ac:dyDescent="0.25">
      <c r="A236" s="13">
        <f t="shared" si="3"/>
        <v>234</v>
      </c>
      <c r="B236" s="13" t="s">
        <v>1546</v>
      </c>
      <c r="C236" s="13" t="s">
        <v>1547</v>
      </c>
      <c r="D236" s="13" t="s">
        <v>1548</v>
      </c>
      <c r="E236" s="13" t="s">
        <v>1549</v>
      </c>
      <c r="F236" s="13" t="s">
        <v>1550</v>
      </c>
      <c r="G236" s="13" t="s">
        <v>3666</v>
      </c>
      <c r="H236" s="13" t="s">
        <v>2912</v>
      </c>
      <c r="I236" s="14">
        <v>8508.2999999999993</v>
      </c>
      <c r="J236" s="13" t="s">
        <v>1500</v>
      </c>
      <c r="K236" s="15" t="s">
        <v>3282</v>
      </c>
    </row>
    <row r="237" spans="1:11" x14ac:dyDescent="0.25">
      <c r="A237" s="13">
        <f t="shared" si="3"/>
        <v>235</v>
      </c>
      <c r="B237" s="13" t="s">
        <v>1852</v>
      </c>
      <c r="C237" s="13" t="s">
        <v>998</v>
      </c>
      <c r="D237" s="13" t="s">
        <v>1853</v>
      </c>
      <c r="E237" s="13" t="s">
        <v>1854</v>
      </c>
      <c r="F237" s="13" t="s">
        <v>1855</v>
      </c>
      <c r="G237" s="13" t="s">
        <v>3666</v>
      </c>
      <c r="H237" s="13" t="s">
        <v>2912</v>
      </c>
      <c r="I237" s="14">
        <v>8508.2999999999993</v>
      </c>
      <c r="J237" s="13" t="s">
        <v>1856</v>
      </c>
      <c r="K237" s="15" t="s">
        <v>3359</v>
      </c>
    </row>
    <row r="238" spans="1:11" x14ac:dyDescent="0.25">
      <c r="A238" s="13">
        <f t="shared" si="3"/>
        <v>236</v>
      </c>
      <c r="B238" s="13" t="s">
        <v>2342</v>
      </c>
      <c r="C238" s="13" t="s">
        <v>1023</v>
      </c>
      <c r="D238" s="13" t="s">
        <v>2785</v>
      </c>
      <c r="E238" s="13" t="s">
        <v>2786</v>
      </c>
      <c r="F238" s="13" t="s">
        <v>2787</v>
      </c>
      <c r="G238" s="13" t="s">
        <v>3666</v>
      </c>
      <c r="H238" s="13" t="s">
        <v>2912</v>
      </c>
      <c r="I238" s="14">
        <v>7363.6</v>
      </c>
      <c r="J238" s="13" t="s">
        <v>2171</v>
      </c>
      <c r="K238" s="15" t="s">
        <v>3632</v>
      </c>
    </row>
    <row r="239" spans="1:11" x14ac:dyDescent="0.25">
      <c r="A239" s="13">
        <f t="shared" si="3"/>
        <v>237</v>
      </c>
      <c r="B239" s="13" t="s">
        <v>2342</v>
      </c>
      <c r="C239" s="13" t="s">
        <v>1023</v>
      </c>
      <c r="D239" s="13" t="s">
        <v>2716</v>
      </c>
      <c r="E239" s="13" t="s">
        <v>2717</v>
      </c>
      <c r="F239" s="13" t="s">
        <v>2718</v>
      </c>
      <c r="G239" s="13" t="s">
        <v>3666</v>
      </c>
      <c r="H239" s="13" t="s">
        <v>2912</v>
      </c>
      <c r="I239" s="14">
        <v>8508.2999999999993</v>
      </c>
      <c r="J239" s="13" t="s">
        <v>2352</v>
      </c>
      <c r="K239" s="15" t="s">
        <v>3614</v>
      </c>
    </row>
    <row r="240" spans="1:11" x14ac:dyDescent="0.25">
      <c r="A240" s="13">
        <f t="shared" si="3"/>
        <v>238</v>
      </c>
      <c r="B240" s="13" t="s">
        <v>2413</v>
      </c>
      <c r="C240" s="13" t="s">
        <v>1364</v>
      </c>
      <c r="D240" s="13" t="s">
        <v>2215</v>
      </c>
      <c r="E240" s="13" t="s">
        <v>2414</v>
      </c>
      <c r="F240" s="13" t="s">
        <v>2415</v>
      </c>
      <c r="G240" s="13" t="s">
        <v>3666</v>
      </c>
      <c r="H240" s="13" t="s">
        <v>2912</v>
      </c>
      <c r="I240" s="14">
        <v>7822.92</v>
      </c>
      <c r="J240" s="13" t="s">
        <v>2171</v>
      </c>
      <c r="K240" s="15" t="s">
        <v>3524</v>
      </c>
    </row>
    <row r="241" spans="1:11" x14ac:dyDescent="0.25">
      <c r="A241" s="13">
        <f t="shared" si="3"/>
        <v>239</v>
      </c>
      <c r="B241" s="13" t="s">
        <v>1131</v>
      </c>
      <c r="C241" s="13" t="s">
        <v>1132</v>
      </c>
      <c r="D241" s="13" t="s">
        <v>429</v>
      </c>
      <c r="E241" s="13" t="s">
        <v>1133</v>
      </c>
      <c r="F241" s="13" t="s">
        <v>1134</v>
      </c>
      <c r="G241" s="13" t="s">
        <v>3666</v>
      </c>
      <c r="H241" s="13" t="s">
        <v>2912</v>
      </c>
      <c r="I241" s="14">
        <v>7432.95</v>
      </c>
      <c r="J241" s="13" t="s">
        <v>1115</v>
      </c>
      <c r="K241" s="15" t="s">
        <v>3167</v>
      </c>
    </row>
    <row r="242" spans="1:11" x14ac:dyDescent="0.25">
      <c r="A242" s="13">
        <f t="shared" si="3"/>
        <v>240</v>
      </c>
      <c r="B242" s="13" t="s">
        <v>179</v>
      </c>
      <c r="C242" s="13" t="s">
        <v>180</v>
      </c>
      <c r="D242" s="13" t="s">
        <v>181</v>
      </c>
      <c r="E242" s="13" t="s">
        <v>182</v>
      </c>
      <c r="F242" s="13" t="s">
        <v>183</v>
      </c>
      <c r="G242" s="13" t="s">
        <v>3666</v>
      </c>
      <c r="H242" s="13" t="s">
        <v>2912</v>
      </c>
      <c r="I242" s="14">
        <v>8508.2999999999993</v>
      </c>
      <c r="J242" s="13" t="s">
        <v>178</v>
      </c>
      <c r="K242" s="15" t="s">
        <v>2945</v>
      </c>
    </row>
    <row r="243" spans="1:11" x14ac:dyDescent="0.25">
      <c r="A243" s="13">
        <f t="shared" si="3"/>
        <v>241</v>
      </c>
      <c r="B243" s="13" t="s">
        <v>2631</v>
      </c>
      <c r="C243" s="13" t="s">
        <v>1010</v>
      </c>
      <c r="D243" s="13" t="s">
        <v>2632</v>
      </c>
      <c r="E243" s="13" t="s">
        <v>2633</v>
      </c>
      <c r="F243" s="13" t="s">
        <v>2634</v>
      </c>
      <c r="G243" s="13" t="s">
        <v>3666</v>
      </c>
      <c r="H243" s="13" t="s">
        <v>2912</v>
      </c>
      <c r="I243" s="14">
        <v>7363.6</v>
      </c>
      <c r="J243" s="13" t="s">
        <v>2171</v>
      </c>
      <c r="K243" s="15" t="s">
        <v>3592</v>
      </c>
    </row>
    <row r="244" spans="1:11" x14ac:dyDescent="0.25">
      <c r="A244" s="13">
        <f t="shared" si="3"/>
        <v>242</v>
      </c>
      <c r="B244" s="13" t="s">
        <v>1904</v>
      </c>
      <c r="C244" s="13" t="s">
        <v>166</v>
      </c>
      <c r="D244" s="13" t="s">
        <v>1905</v>
      </c>
      <c r="E244" s="13" t="s">
        <v>1906</v>
      </c>
      <c r="F244" s="13" t="s">
        <v>1907</v>
      </c>
      <c r="G244" s="13" t="s">
        <v>3666</v>
      </c>
      <c r="H244" s="13" t="s">
        <v>2912</v>
      </c>
      <c r="I244" s="14">
        <v>8508.2999999999993</v>
      </c>
      <c r="J244" s="13" t="s">
        <v>705</v>
      </c>
      <c r="K244" s="15" t="s">
        <v>3372</v>
      </c>
    </row>
    <row r="245" spans="1:11" x14ac:dyDescent="0.25">
      <c r="A245" s="13">
        <f t="shared" si="3"/>
        <v>243</v>
      </c>
      <c r="B245" s="13" t="s">
        <v>2366</v>
      </c>
      <c r="C245" s="13" t="s">
        <v>2426</v>
      </c>
      <c r="D245" s="13" t="s">
        <v>2473</v>
      </c>
      <c r="E245" s="13" t="s">
        <v>2474</v>
      </c>
      <c r="F245" s="13" t="s">
        <v>2475</v>
      </c>
      <c r="G245" s="13" t="s">
        <v>3666</v>
      </c>
      <c r="H245" s="13" t="s">
        <v>2912</v>
      </c>
      <c r="I245" s="14">
        <v>7822.92</v>
      </c>
      <c r="J245" s="13" t="s">
        <v>2171</v>
      </c>
      <c r="K245" s="15" t="s">
        <v>3544</v>
      </c>
    </row>
    <row r="246" spans="1:11" x14ac:dyDescent="0.25">
      <c r="A246" s="13">
        <f t="shared" si="3"/>
        <v>244</v>
      </c>
      <c r="B246" s="13" t="s">
        <v>174</v>
      </c>
      <c r="C246" s="13" t="s">
        <v>77</v>
      </c>
      <c r="D246" s="13" t="s">
        <v>175</v>
      </c>
      <c r="E246" s="13" t="s">
        <v>176</v>
      </c>
      <c r="F246" s="13" t="s">
        <v>177</v>
      </c>
      <c r="G246" s="13" t="s">
        <v>3666</v>
      </c>
      <c r="H246" s="13" t="s">
        <v>2912</v>
      </c>
      <c r="I246" s="14">
        <v>8508.2999999999993</v>
      </c>
      <c r="J246" s="13" t="s">
        <v>178</v>
      </c>
      <c r="K246" s="15" t="s">
        <v>2944</v>
      </c>
    </row>
    <row r="247" spans="1:11" x14ac:dyDescent="0.25">
      <c r="A247" s="13">
        <f t="shared" si="3"/>
        <v>245</v>
      </c>
      <c r="B247" s="13" t="s">
        <v>1190</v>
      </c>
      <c r="C247" s="13" t="s">
        <v>2656</v>
      </c>
      <c r="D247" s="13" t="s">
        <v>2657</v>
      </c>
      <c r="E247" s="13" t="s">
        <v>2658</v>
      </c>
      <c r="F247" s="13" t="s">
        <v>2659</v>
      </c>
      <c r="G247" s="13" t="s">
        <v>3666</v>
      </c>
      <c r="H247" s="13" t="s">
        <v>2912</v>
      </c>
      <c r="I247" s="14">
        <v>7363.6</v>
      </c>
      <c r="J247" s="13" t="s">
        <v>2171</v>
      </c>
      <c r="K247" s="15" t="s">
        <v>3599</v>
      </c>
    </row>
    <row r="248" spans="1:11" x14ac:dyDescent="0.25">
      <c r="A248" s="13">
        <f t="shared" si="3"/>
        <v>246</v>
      </c>
      <c r="B248" s="13" t="s">
        <v>1190</v>
      </c>
      <c r="C248" s="13" t="s">
        <v>38</v>
      </c>
      <c r="D248" s="13" t="s">
        <v>2480</v>
      </c>
      <c r="E248" s="13" t="s">
        <v>2481</v>
      </c>
      <c r="F248" s="13" t="s">
        <v>2482</v>
      </c>
      <c r="G248" s="13" t="s">
        <v>3666</v>
      </c>
      <c r="H248" s="13" t="s">
        <v>2912</v>
      </c>
      <c r="I248" s="14">
        <v>7822.92</v>
      </c>
      <c r="J248" s="13" t="s">
        <v>2171</v>
      </c>
      <c r="K248" s="15" t="s">
        <v>3546</v>
      </c>
    </row>
    <row r="249" spans="1:11" x14ac:dyDescent="0.25">
      <c r="A249" s="13">
        <f t="shared" si="3"/>
        <v>247</v>
      </c>
      <c r="B249" s="13" t="s">
        <v>626</v>
      </c>
      <c r="C249" s="13" t="s">
        <v>627</v>
      </c>
      <c r="D249" s="13" t="s">
        <v>628</v>
      </c>
      <c r="E249" s="13" t="s">
        <v>629</v>
      </c>
      <c r="F249" s="13" t="s">
        <v>630</v>
      </c>
      <c r="G249" s="13" t="s">
        <v>3666</v>
      </c>
      <c r="H249" s="13" t="s">
        <v>2912</v>
      </c>
      <c r="I249" s="14">
        <v>8346.77</v>
      </c>
      <c r="J249" s="13" t="s">
        <v>631</v>
      </c>
      <c r="K249" s="15" t="s">
        <v>3044</v>
      </c>
    </row>
    <row r="250" spans="1:11" x14ac:dyDescent="0.25">
      <c r="A250" s="13">
        <f t="shared" si="3"/>
        <v>248</v>
      </c>
      <c r="B250" s="13" t="s">
        <v>1896</v>
      </c>
      <c r="C250" s="13" t="s">
        <v>1897</v>
      </c>
      <c r="D250" s="13" t="s">
        <v>1898</v>
      </c>
      <c r="E250" s="13" t="s">
        <v>1899</v>
      </c>
      <c r="F250" s="13" t="s">
        <v>1900</v>
      </c>
      <c r="G250" s="13" t="s">
        <v>3666</v>
      </c>
      <c r="H250" s="13" t="s">
        <v>2912</v>
      </c>
      <c r="I250" s="14">
        <v>8508.2999999999993</v>
      </c>
      <c r="J250" s="13" t="s">
        <v>1787</v>
      </c>
      <c r="K250" s="15" t="s">
        <v>3370</v>
      </c>
    </row>
    <row r="251" spans="1:11" x14ac:dyDescent="0.25">
      <c r="A251" s="13">
        <f t="shared" si="3"/>
        <v>249</v>
      </c>
      <c r="B251" s="13" t="s">
        <v>1344</v>
      </c>
      <c r="C251" s="13" t="s">
        <v>83</v>
      </c>
      <c r="D251" s="13" t="s">
        <v>1345</v>
      </c>
      <c r="E251" s="13" t="s">
        <v>1346</v>
      </c>
      <c r="F251" s="13" t="s">
        <v>1347</v>
      </c>
      <c r="G251" s="13" t="s">
        <v>3666</v>
      </c>
      <c r="H251" s="13" t="s">
        <v>2912</v>
      </c>
      <c r="I251" s="14">
        <v>7695.51</v>
      </c>
      <c r="J251" s="13" t="s">
        <v>1142</v>
      </c>
      <c r="K251" s="15" t="s">
        <v>3230</v>
      </c>
    </row>
    <row r="252" spans="1:11" x14ac:dyDescent="0.25">
      <c r="A252" s="13">
        <f t="shared" si="3"/>
        <v>250</v>
      </c>
      <c r="B252" s="13" t="s">
        <v>681</v>
      </c>
      <c r="C252" s="13" t="s">
        <v>1038</v>
      </c>
      <c r="D252" s="13" t="s">
        <v>1039</v>
      </c>
      <c r="E252" s="13" t="s">
        <v>1040</v>
      </c>
      <c r="F252" s="13" t="s">
        <v>1041</v>
      </c>
      <c r="G252" s="13" t="s">
        <v>3666</v>
      </c>
      <c r="H252" s="13" t="s">
        <v>2912</v>
      </c>
      <c r="I252" s="14">
        <v>8346.77</v>
      </c>
      <c r="J252" s="13" t="s">
        <v>31</v>
      </c>
      <c r="K252" s="15" t="s">
        <v>3144</v>
      </c>
    </row>
    <row r="253" spans="1:11" x14ac:dyDescent="0.25">
      <c r="A253" s="13">
        <f t="shared" si="3"/>
        <v>251</v>
      </c>
      <c r="B253" s="13" t="s">
        <v>457</v>
      </c>
      <c r="C253" s="13" t="s">
        <v>1633</v>
      </c>
      <c r="D253" s="13" t="s">
        <v>1634</v>
      </c>
      <c r="E253" s="13" t="s">
        <v>1635</v>
      </c>
      <c r="F253" s="13" t="s">
        <v>1636</v>
      </c>
      <c r="G253" s="13" t="s">
        <v>3666</v>
      </c>
      <c r="H253" s="13" t="s">
        <v>2912</v>
      </c>
      <c r="I253" s="14">
        <v>8508.2999999999993</v>
      </c>
      <c r="J253" s="13" t="s">
        <v>705</v>
      </c>
      <c r="K253" s="15" t="s">
        <v>3303</v>
      </c>
    </row>
    <row r="254" spans="1:11" x14ac:dyDescent="0.25">
      <c r="A254" s="13">
        <f t="shared" si="3"/>
        <v>252</v>
      </c>
      <c r="B254" s="13" t="s">
        <v>43</v>
      </c>
      <c r="C254" s="13" t="s">
        <v>90</v>
      </c>
      <c r="D254" s="13" t="s">
        <v>1921</v>
      </c>
      <c r="E254" s="13" t="s">
        <v>1922</v>
      </c>
      <c r="F254" s="13" t="s">
        <v>1923</v>
      </c>
      <c r="G254" s="13" t="s">
        <v>3666</v>
      </c>
      <c r="H254" s="13" t="s">
        <v>2912</v>
      </c>
      <c r="I254" s="14">
        <v>8346.77</v>
      </c>
      <c r="J254" s="13" t="s">
        <v>720</v>
      </c>
      <c r="K254" s="15" t="s">
        <v>3377</v>
      </c>
    </row>
    <row r="255" spans="1:11" x14ac:dyDescent="0.25">
      <c r="A255" s="13">
        <f t="shared" si="3"/>
        <v>253</v>
      </c>
      <c r="B255" s="13" t="s">
        <v>392</v>
      </c>
      <c r="C255" s="13" t="s">
        <v>1739</v>
      </c>
      <c r="D255" s="13" t="s">
        <v>1306</v>
      </c>
      <c r="E255" s="13" t="s">
        <v>2596</v>
      </c>
      <c r="F255" s="13" t="s">
        <v>2597</v>
      </c>
      <c r="G255" s="13" t="s">
        <v>3666</v>
      </c>
      <c r="H255" s="13" t="s">
        <v>2912</v>
      </c>
      <c r="I255" s="14">
        <v>9671.01</v>
      </c>
      <c r="J255" s="13" t="s">
        <v>2550</v>
      </c>
      <c r="K255" s="15" t="s">
        <v>3582</v>
      </c>
    </row>
    <row r="256" spans="1:11" x14ac:dyDescent="0.25">
      <c r="A256" s="13">
        <f t="shared" si="3"/>
        <v>254</v>
      </c>
      <c r="B256" s="13" t="s">
        <v>392</v>
      </c>
      <c r="C256" s="13" t="s">
        <v>1739</v>
      </c>
      <c r="D256" s="13" t="s">
        <v>1583</v>
      </c>
      <c r="E256" s="13" t="s">
        <v>2646</v>
      </c>
      <c r="F256" s="13" t="s">
        <v>2647</v>
      </c>
      <c r="G256" s="13" t="s">
        <v>3666</v>
      </c>
      <c r="H256" s="13" t="s">
        <v>2912</v>
      </c>
      <c r="I256" s="14">
        <v>7363.6</v>
      </c>
      <c r="J256" s="13" t="s">
        <v>2171</v>
      </c>
      <c r="K256" s="15" t="s">
        <v>3595</v>
      </c>
    </row>
    <row r="257" spans="1:11" x14ac:dyDescent="0.25">
      <c r="A257" s="13">
        <f t="shared" si="3"/>
        <v>255</v>
      </c>
      <c r="B257" s="13" t="s">
        <v>392</v>
      </c>
      <c r="C257" s="13" t="s">
        <v>2567</v>
      </c>
      <c r="D257" s="13" t="s">
        <v>1583</v>
      </c>
      <c r="E257" s="13" t="s">
        <v>2568</v>
      </c>
      <c r="F257" s="13" t="s">
        <v>2569</v>
      </c>
      <c r="G257" s="13" t="s">
        <v>3666</v>
      </c>
      <c r="H257" s="13" t="s">
        <v>2912</v>
      </c>
      <c r="I257" s="14">
        <v>7822.92</v>
      </c>
      <c r="J257" s="13" t="s">
        <v>2171</v>
      </c>
      <c r="K257" s="15" t="s">
        <v>3573</v>
      </c>
    </row>
    <row r="258" spans="1:11" x14ac:dyDescent="0.25">
      <c r="A258" s="13">
        <f t="shared" si="3"/>
        <v>256</v>
      </c>
      <c r="B258" s="13" t="s">
        <v>1567</v>
      </c>
      <c r="C258" s="13" t="s">
        <v>898</v>
      </c>
      <c r="D258" s="13" t="s">
        <v>1568</v>
      </c>
      <c r="E258" s="13" t="s">
        <v>1569</v>
      </c>
      <c r="F258" s="13" t="s">
        <v>1570</v>
      </c>
      <c r="G258" s="13" t="s">
        <v>3666</v>
      </c>
      <c r="H258" s="13" t="s">
        <v>2912</v>
      </c>
      <c r="I258" s="14">
        <v>8981.9699999999993</v>
      </c>
      <c r="J258" s="13" t="s">
        <v>705</v>
      </c>
      <c r="K258" s="15" t="s">
        <v>3287</v>
      </c>
    </row>
    <row r="259" spans="1:11" x14ac:dyDescent="0.25">
      <c r="A259" s="13">
        <f t="shared" si="3"/>
        <v>257</v>
      </c>
      <c r="B259" s="13" t="s">
        <v>229</v>
      </c>
      <c r="C259" s="13" t="s">
        <v>97</v>
      </c>
      <c r="D259" s="13" t="s">
        <v>398</v>
      </c>
      <c r="E259" s="13" t="s">
        <v>685</v>
      </c>
      <c r="F259" s="13" t="s">
        <v>686</v>
      </c>
      <c r="G259" s="13" t="s">
        <v>3666</v>
      </c>
      <c r="H259" s="13" t="s">
        <v>2912</v>
      </c>
      <c r="I259" s="14">
        <v>7695.51</v>
      </c>
      <c r="J259" s="13" t="s">
        <v>89</v>
      </c>
      <c r="K259" s="15" t="s">
        <v>3056</v>
      </c>
    </row>
    <row r="260" spans="1:11" x14ac:dyDescent="0.25">
      <c r="A260" s="13">
        <f t="shared" si="3"/>
        <v>258</v>
      </c>
      <c r="B260" s="13" t="s">
        <v>444</v>
      </c>
      <c r="C260" s="13" t="s">
        <v>2392</v>
      </c>
      <c r="D260" s="13" t="s">
        <v>2593</v>
      </c>
      <c r="E260" s="13" t="s">
        <v>2594</v>
      </c>
      <c r="F260" s="13" t="s">
        <v>2595</v>
      </c>
      <c r="G260" s="13" t="s">
        <v>3666</v>
      </c>
      <c r="H260" s="13" t="s">
        <v>2912</v>
      </c>
      <c r="I260" s="14">
        <v>8508.2999999999993</v>
      </c>
      <c r="J260" s="13" t="s">
        <v>31</v>
      </c>
      <c r="K260" s="15" t="s">
        <v>3581</v>
      </c>
    </row>
    <row r="261" spans="1:11" x14ac:dyDescent="0.25">
      <c r="A261" s="13">
        <f t="shared" ref="A261:A324" si="4">+A260+1</f>
        <v>259</v>
      </c>
      <c r="B261" s="13" t="s">
        <v>1966</v>
      </c>
      <c r="C261" s="13" t="s">
        <v>1967</v>
      </c>
      <c r="D261" s="13" t="s">
        <v>1968</v>
      </c>
      <c r="E261" s="13" t="s">
        <v>1969</v>
      </c>
      <c r="F261" s="13" t="s">
        <v>1970</v>
      </c>
      <c r="G261" s="13" t="s">
        <v>3666</v>
      </c>
      <c r="H261" s="13" t="s">
        <v>2912</v>
      </c>
      <c r="I261" s="14">
        <v>8508.2999999999993</v>
      </c>
      <c r="J261" s="13" t="s">
        <v>705</v>
      </c>
      <c r="K261" s="15" t="s">
        <v>3392</v>
      </c>
    </row>
    <row r="262" spans="1:11" x14ac:dyDescent="0.25">
      <c r="A262" s="13">
        <f t="shared" si="4"/>
        <v>260</v>
      </c>
      <c r="B262" s="13" t="s">
        <v>667</v>
      </c>
      <c r="C262" s="13" t="s">
        <v>1602</v>
      </c>
      <c r="D262" s="13" t="s">
        <v>1603</v>
      </c>
      <c r="E262" s="13" t="s">
        <v>1604</v>
      </c>
      <c r="F262" s="13" t="s">
        <v>1605</v>
      </c>
      <c r="G262" s="13" t="s">
        <v>3666</v>
      </c>
      <c r="H262" s="13" t="s">
        <v>2912</v>
      </c>
      <c r="I262" s="14">
        <v>8508.2999999999993</v>
      </c>
      <c r="J262" s="13" t="s">
        <v>1606</v>
      </c>
      <c r="K262" s="15" t="s">
        <v>3295</v>
      </c>
    </row>
    <row r="263" spans="1:11" x14ac:dyDescent="0.25">
      <c r="A263" s="13">
        <f t="shared" si="4"/>
        <v>261</v>
      </c>
      <c r="B263" s="13" t="s">
        <v>1539</v>
      </c>
      <c r="C263" s="13" t="s">
        <v>127</v>
      </c>
      <c r="D263" s="13" t="s">
        <v>1963</v>
      </c>
      <c r="E263" s="13" t="s">
        <v>1964</v>
      </c>
      <c r="F263" s="13" t="s">
        <v>1965</v>
      </c>
      <c r="G263" s="13" t="s">
        <v>3666</v>
      </c>
      <c r="H263" s="13" t="s">
        <v>2912</v>
      </c>
      <c r="I263" s="14">
        <v>8346.77</v>
      </c>
      <c r="J263" s="13" t="s">
        <v>720</v>
      </c>
      <c r="K263" s="15" t="s">
        <v>3391</v>
      </c>
    </row>
    <row r="264" spans="1:11" x14ac:dyDescent="0.25">
      <c r="A264" s="13">
        <f t="shared" si="4"/>
        <v>262</v>
      </c>
      <c r="B264" s="13" t="s">
        <v>1539</v>
      </c>
      <c r="C264" s="13" t="s">
        <v>332</v>
      </c>
      <c r="D264" s="13" t="s">
        <v>1540</v>
      </c>
      <c r="E264" s="13" t="s">
        <v>1541</v>
      </c>
      <c r="F264" s="13" t="s">
        <v>1542</v>
      </c>
      <c r="G264" s="13" t="s">
        <v>3666</v>
      </c>
      <c r="H264" s="13" t="s">
        <v>2912</v>
      </c>
      <c r="I264" s="14">
        <v>9671.01</v>
      </c>
      <c r="J264" s="13" t="s">
        <v>1525</v>
      </c>
      <c r="K264" s="15" t="s">
        <v>3280</v>
      </c>
    </row>
    <row r="265" spans="1:11" x14ac:dyDescent="0.25">
      <c r="A265" s="13">
        <f t="shared" si="4"/>
        <v>263</v>
      </c>
      <c r="B265" s="13" t="s">
        <v>1617</v>
      </c>
      <c r="C265" s="13" t="s">
        <v>1618</v>
      </c>
      <c r="D265" s="13" t="s">
        <v>1619</v>
      </c>
      <c r="E265" s="13" t="s">
        <v>1620</v>
      </c>
      <c r="F265" s="13" t="s">
        <v>1621</v>
      </c>
      <c r="G265" s="13" t="s">
        <v>3666</v>
      </c>
      <c r="H265" s="13" t="s">
        <v>2912</v>
      </c>
      <c r="I265" s="14">
        <v>8508.2999999999993</v>
      </c>
      <c r="J265" s="13" t="s">
        <v>1509</v>
      </c>
      <c r="K265" s="15" t="s">
        <v>3299</v>
      </c>
    </row>
    <row r="266" spans="1:11" x14ac:dyDescent="0.25">
      <c r="A266" s="13">
        <f t="shared" si="4"/>
        <v>264</v>
      </c>
      <c r="B266" s="13" t="s">
        <v>1042</v>
      </c>
      <c r="C266" s="13" t="s">
        <v>1043</v>
      </c>
      <c r="D266" s="13" t="s">
        <v>1044</v>
      </c>
      <c r="E266" s="13" t="s">
        <v>1045</v>
      </c>
      <c r="F266" s="13" t="s">
        <v>1046</v>
      </c>
      <c r="G266" s="13" t="s">
        <v>3666</v>
      </c>
      <c r="H266" s="13" t="s">
        <v>2912</v>
      </c>
      <c r="I266" s="14">
        <v>8346.77</v>
      </c>
      <c r="J266" s="13" t="s">
        <v>542</v>
      </c>
      <c r="K266" s="15" t="s">
        <v>3145</v>
      </c>
    </row>
    <row r="267" spans="1:11" x14ac:dyDescent="0.25">
      <c r="A267" s="13">
        <f t="shared" si="4"/>
        <v>265</v>
      </c>
      <c r="B267" s="13" t="s">
        <v>887</v>
      </c>
      <c r="C267" s="13" t="s">
        <v>105</v>
      </c>
      <c r="D267" s="13" t="s">
        <v>888</v>
      </c>
      <c r="E267" s="13" t="s">
        <v>889</v>
      </c>
      <c r="F267" s="13" t="s">
        <v>890</v>
      </c>
      <c r="G267" s="13" t="s">
        <v>3666</v>
      </c>
      <c r="H267" s="13" t="s">
        <v>2912</v>
      </c>
      <c r="I267" s="14">
        <v>7363.6</v>
      </c>
      <c r="J267" s="13" t="s">
        <v>89</v>
      </c>
      <c r="K267" s="15" t="s">
        <v>3106</v>
      </c>
    </row>
    <row r="268" spans="1:11" x14ac:dyDescent="0.25">
      <c r="A268" s="13">
        <f t="shared" si="4"/>
        <v>266</v>
      </c>
      <c r="B268" s="13" t="s">
        <v>479</v>
      </c>
      <c r="C268" s="13" t="s">
        <v>127</v>
      </c>
      <c r="D268" s="13" t="s">
        <v>2778</v>
      </c>
      <c r="E268" s="13" t="s">
        <v>2779</v>
      </c>
      <c r="F268" s="13" t="s">
        <v>2780</v>
      </c>
      <c r="G268" s="13" t="s">
        <v>3666</v>
      </c>
      <c r="H268" s="13" t="s">
        <v>2912</v>
      </c>
      <c r="I268" s="14">
        <v>8097.12</v>
      </c>
      <c r="J268" s="13" t="s">
        <v>2521</v>
      </c>
      <c r="K268" s="15" t="s">
        <v>3630</v>
      </c>
    </row>
    <row r="269" spans="1:11" x14ac:dyDescent="0.25">
      <c r="A269" s="13">
        <f t="shared" si="4"/>
        <v>267</v>
      </c>
      <c r="B269" s="13" t="s">
        <v>479</v>
      </c>
      <c r="C269" s="13" t="s">
        <v>1108</v>
      </c>
      <c r="D269" s="13" t="s">
        <v>1109</v>
      </c>
      <c r="E269" s="13" t="s">
        <v>1110</v>
      </c>
      <c r="F269" s="13" t="s">
        <v>1111</v>
      </c>
      <c r="G269" s="13" t="s">
        <v>3666</v>
      </c>
      <c r="H269" s="13" t="s">
        <v>2912</v>
      </c>
      <c r="I269" s="14">
        <v>8346.77</v>
      </c>
      <c r="J269" s="13" t="s">
        <v>1087</v>
      </c>
      <c r="K269" s="15" t="s">
        <v>3161</v>
      </c>
    </row>
    <row r="270" spans="1:11" x14ac:dyDescent="0.25">
      <c r="A270" s="13">
        <f t="shared" si="4"/>
        <v>268</v>
      </c>
      <c r="B270" s="13" t="s">
        <v>1112</v>
      </c>
      <c r="C270" s="13" t="s">
        <v>825</v>
      </c>
      <c r="D270" s="13" t="s">
        <v>616</v>
      </c>
      <c r="E270" s="13" t="s">
        <v>1949</v>
      </c>
      <c r="F270" s="13" t="s">
        <v>1950</v>
      </c>
      <c r="G270" s="13" t="s">
        <v>3666</v>
      </c>
      <c r="H270" s="13" t="s">
        <v>2912</v>
      </c>
      <c r="I270" s="14">
        <v>8508.2999999999993</v>
      </c>
      <c r="J270" s="13" t="s">
        <v>705</v>
      </c>
      <c r="K270" s="15" t="s">
        <v>3386</v>
      </c>
    </row>
    <row r="271" spans="1:11" x14ac:dyDescent="0.25">
      <c r="A271" s="13">
        <f t="shared" si="4"/>
        <v>269</v>
      </c>
      <c r="B271" s="13" t="s">
        <v>1911</v>
      </c>
      <c r="C271" s="13" t="s">
        <v>1912</v>
      </c>
      <c r="D271" s="13" t="s">
        <v>1913</v>
      </c>
      <c r="E271" s="13" t="s">
        <v>1914</v>
      </c>
      <c r="F271" s="13" t="s">
        <v>1915</v>
      </c>
      <c r="G271" s="13" t="s">
        <v>3666</v>
      </c>
      <c r="H271" s="13" t="s">
        <v>2912</v>
      </c>
      <c r="I271" s="14">
        <v>8508.2999999999993</v>
      </c>
      <c r="J271" s="13" t="s">
        <v>705</v>
      </c>
      <c r="K271" s="15" t="s">
        <v>3374</v>
      </c>
    </row>
    <row r="272" spans="1:11" x14ac:dyDescent="0.25">
      <c r="A272" s="13">
        <f t="shared" si="4"/>
        <v>270</v>
      </c>
      <c r="B272" s="13" t="s">
        <v>602</v>
      </c>
      <c r="C272" s="13" t="s">
        <v>603</v>
      </c>
      <c r="D272" s="13" t="s">
        <v>604</v>
      </c>
      <c r="E272" s="13" t="s">
        <v>605</v>
      </c>
      <c r="F272" s="13" t="s">
        <v>606</v>
      </c>
      <c r="G272" s="13" t="s">
        <v>3666</v>
      </c>
      <c r="H272" s="13" t="s">
        <v>2912</v>
      </c>
      <c r="I272" s="14">
        <v>8346.77</v>
      </c>
      <c r="J272" s="13" t="s">
        <v>31</v>
      </c>
      <c r="K272" s="15" t="s">
        <v>3038</v>
      </c>
    </row>
    <row r="273" spans="1:11" x14ac:dyDescent="0.25">
      <c r="A273" s="13">
        <f t="shared" si="4"/>
        <v>271</v>
      </c>
      <c r="B273" s="13" t="s">
        <v>2766</v>
      </c>
      <c r="C273" s="13" t="s">
        <v>2767</v>
      </c>
      <c r="D273" s="13" t="s">
        <v>2768</v>
      </c>
      <c r="E273" s="13" t="s">
        <v>2769</v>
      </c>
      <c r="F273" s="13" t="s">
        <v>2770</v>
      </c>
      <c r="G273" s="13" t="s">
        <v>3666</v>
      </c>
      <c r="H273" s="13" t="s">
        <v>2912</v>
      </c>
      <c r="I273" s="14">
        <v>8097.12</v>
      </c>
      <c r="J273" s="13" t="s">
        <v>2521</v>
      </c>
      <c r="K273" s="15" t="s">
        <v>3627</v>
      </c>
    </row>
    <row r="274" spans="1:11" x14ac:dyDescent="0.25">
      <c r="A274" s="13">
        <f t="shared" si="4"/>
        <v>272</v>
      </c>
      <c r="B274" s="13" t="s">
        <v>286</v>
      </c>
      <c r="C274" s="13" t="s">
        <v>824</v>
      </c>
      <c r="D274" s="13" t="s">
        <v>1551</v>
      </c>
      <c r="E274" s="13" t="s">
        <v>1552</v>
      </c>
      <c r="F274" s="13" t="s">
        <v>1553</v>
      </c>
      <c r="G274" s="13" t="s">
        <v>3666</v>
      </c>
      <c r="H274" s="13" t="s">
        <v>2912</v>
      </c>
      <c r="I274" s="14">
        <v>9671.01</v>
      </c>
      <c r="J274" s="13" t="s">
        <v>1525</v>
      </c>
      <c r="K274" s="15" t="s">
        <v>3283</v>
      </c>
    </row>
    <row r="275" spans="1:11" x14ac:dyDescent="0.25">
      <c r="A275" s="13">
        <f t="shared" si="4"/>
        <v>273</v>
      </c>
      <c r="B275" s="13" t="s">
        <v>998</v>
      </c>
      <c r="C275" s="13" t="s">
        <v>1138</v>
      </c>
      <c r="D275" s="13" t="s">
        <v>1654</v>
      </c>
      <c r="E275" s="13" t="s">
        <v>1655</v>
      </c>
      <c r="F275" s="13" t="s">
        <v>1656</v>
      </c>
      <c r="G275" s="13" t="s">
        <v>3666</v>
      </c>
      <c r="H275" s="13" t="s">
        <v>2912</v>
      </c>
      <c r="I275" s="14">
        <v>8346.77</v>
      </c>
      <c r="J275" s="13" t="s">
        <v>720</v>
      </c>
      <c r="K275" s="15" t="s">
        <v>3309</v>
      </c>
    </row>
    <row r="276" spans="1:11" x14ac:dyDescent="0.25">
      <c r="A276" s="13">
        <f t="shared" si="4"/>
        <v>274</v>
      </c>
      <c r="B276" s="13" t="s">
        <v>2791</v>
      </c>
      <c r="C276" s="13" t="s">
        <v>2792</v>
      </c>
      <c r="D276" s="13" t="s">
        <v>2793</v>
      </c>
      <c r="E276" s="13" t="s">
        <v>2794</v>
      </c>
      <c r="F276" s="13" t="s">
        <v>2795</v>
      </c>
      <c r="G276" s="13" t="s">
        <v>3666</v>
      </c>
      <c r="H276" s="13" t="s">
        <v>2912</v>
      </c>
      <c r="I276" s="14">
        <v>8346.77</v>
      </c>
      <c r="J276" s="13" t="s">
        <v>31</v>
      </c>
      <c r="K276" s="15" t="s">
        <v>3634</v>
      </c>
    </row>
    <row r="277" spans="1:11" x14ac:dyDescent="0.25">
      <c r="A277" s="13">
        <f t="shared" si="4"/>
        <v>275</v>
      </c>
      <c r="B277" s="13" t="s">
        <v>1666</v>
      </c>
      <c r="C277" s="13" t="s">
        <v>479</v>
      </c>
      <c r="D277" s="13" t="s">
        <v>1667</v>
      </c>
      <c r="E277" s="13" t="s">
        <v>1668</v>
      </c>
      <c r="F277" s="13" t="s">
        <v>1669</v>
      </c>
      <c r="G277" s="13" t="s">
        <v>3666</v>
      </c>
      <c r="H277" s="13" t="s">
        <v>2912</v>
      </c>
      <c r="I277" s="14">
        <v>8508.2999999999993</v>
      </c>
      <c r="J277" s="13" t="s">
        <v>705</v>
      </c>
      <c r="K277" s="15" t="s">
        <v>2899</v>
      </c>
    </row>
    <row r="278" spans="1:11" x14ac:dyDescent="0.25">
      <c r="A278" s="13">
        <f t="shared" si="4"/>
        <v>276</v>
      </c>
      <c r="B278" s="13" t="s">
        <v>2426</v>
      </c>
      <c r="C278" s="13" t="s">
        <v>1757</v>
      </c>
      <c r="D278" s="13" t="s">
        <v>2427</v>
      </c>
      <c r="E278" s="13" t="s">
        <v>2428</v>
      </c>
      <c r="F278" s="13" t="s">
        <v>2429</v>
      </c>
      <c r="G278" s="13" t="s">
        <v>3666</v>
      </c>
      <c r="H278" s="13" t="s">
        <v>2912</v>
      </c>
      <c r="I278" s="14">
        <v>7363.6</v>
      </c>
      <c r="J278" s="13" t="s">
        <v>2171</v>
      </c>
      <c r="K278" s="15" t="s">
        <v>3529</v>
      </c>
    </row>
    <row r="279" spans="1:11" x14ac:dyDescent="0.25">
      <c r="A279" s="13">
        <f t="shared" si="4"/>
        <v>277</v>
      </c>
      <c r="B279" s="13" t="s">
        <v>2153</v>
      </c>
      <c r="C279" s="13" t="s">
        <v>409</v>
      </c>
      <c r="D279" s="13" t="s">
        <v>2154</v>
      </c>
      <c r="E279" s="13" t="s">
        <v>2155</v>
      </c>
      <c r="F279" s="13" t="s">
        <v>2156</v>
      </c>
      <c r="G279" s="13" t="s">
        <v>3666</v>
      </c>
      <c r="H279" s="13" t="s">
        <v>2912</v>
      </c>
      <c r="I279" s="14">
        <v>8508.2999999999993</v>
      </c>
      <c r="J279" s="13" t="s">
        <v>705</v>
      </c>
      <c r="K279" s="15" t="s">
        <v>3446</v>
      </c>
    </row>
    <row r="280" spans="1:11" x14ac:dyDescent="0.25">
      <c r="A280" s="13">
        <f t="shared" si="4"/>
        <v>278</v>
      </c>
      <c r="B280" s="13" t="s">
        <v>50</v>
      </c>
      <c r="C280" s="13" t="s">
        <v>856</v>
      </c>
      <c r="D280" s="13" t="s">
        <v>857</v>
      </c>
      <c r="E280" s="13" t="s">
        <v>858</v>
      </c>
      <c r="F280" s="13" t="s">
        <v>859</v>
      </c>
      <c r="G280" s="13" t="s">
        <v>3666</v>
      </c>
      <c r="H280" s="13" t="s">
        <v>2912</v>
      </c>
      <c r="I280" s="14">
        <v>8346.77</v>
      </c>
      <c r="J280" s="13" t="s">
        <v>542</v>
      </c>
      <c r="K280" s="15" t="s">
        <v>3098</v>
      </c>
    </row>
    <row r="281" spans="1:11" x14ac:dyDescent="0.25">
      <c r="A281" s="13">
        <f t="shared" si="4"/>
        <v>279</v>
      </c>
      <c r="B281" s="13" t="s">
        <v>50</v>
      </c>
      <c r="C281" s="13" t="s">
        <v>1935</v>
      </c>
      <c r="D281" s="13" t="s">
        <v>952</v>
      </c>
      <c r="E281" s="13" t="s">
        <v>1936</v>
      </c>
      <c r="F281" s="13" t="s">
        <v>1937</v>
      </c>
      <c r="G281" s="13" t="s">
        <v>3666</v>
      </c>
      <c r="H281" s="13" t="s">
        <v>2912</v>
      </c>
      <c r="I281" s="14">
        <v>8346.77</v>
      </c>
      <c r="J281" s="13" t="s">
        <v>720</v>
      </c>
      <c r="K281" s="15" t="s">
        <v>3381</v>
      </c>
    </row>
    <row r="282" spans="1:11" x14ac:dyDescent="0.25">
      <c r="A282" s="13">
        <f t="shared" si="4"/>
        <v>280</v>
      </c>
      <c r="B282" s="13" t="s">
        <v>50</v>
      </c>
      <c r="C282" s="13" t="s">
        <v>2498</v>
      </c>
      <c r="D282" s="13" t="s">
        <v>2499</v>
      </c>
      <c r="E282" s="13" t="s">
        <v>2500</v>
      </c>
      <c r="F282" s="13" t="s">
        <v>2501</v>
      </c>
      <c r="G282" s="13" t="s">
        <v>3666</v>
      </c>
      <c r="H282" s="13" t="s">
        <v>2912</v>
      </c>
      <c r="I282" s="14">
        <v>8508.2999999999993</v>
      </c>
      <c r="J282" s="13" t="s">
        <v>705</v>
      </c>
      <c r="K282" s="15" t="s">
        <v>3552</v>
      </c>
    </row>
    <row r="283" spans="1:11" x14ac:dyDescent="0.25">
      <c r="A283" s="13">
        <f t="shared" si="4"/>
        <v>281</v>
      </c>
      <c r="B283" s="13" t="s">
        <v>50</v>
      </c>
      <c r="C283" s="13" t="s">
        <v>1554</v>
      </c>
      <c r="D283" s="13" t="s">
        <v>1555</v>
      </c>
      <c r="E283" s="13" t="s">
        <v>1556</v>
      </c>
      <c r="F283" s="13" t="s">
        <v>1557</v>
      </c>
      <c r="G283" s="13" t="s">
        <v>3666</v>
      </c>
      <c r="H283" s="13" t="s">
        <v>2912</v>
      </c>
      <c r="I283" s="14">
        <v>8508.2999999999993</v>
      </c>
      <c r="J283" s="13" t="s">
        <v>1509</v>
      </c>
      <c r="K283" s="15" t="s">
        <v>3284</v>
      </c>
    </row>
    <row r="284" spans="1:11" x14ac:dyDescent="0.25">
      <c r="A284" s="13">
        <f t="shared" si="4"/>
        <v>282</v>
      </c>
      <c r="B284" s="13" t="s">
        <v>50</v>
      </c>
      <c r="C284" s="13" t="s">
        <v>1072</v>
      </c>
      <c r="D284" s="13" t="s">
        <v>1073</v>
      </c>
      <c r="E284" s="13" t="s">
        <v>1074</v>
      </c>
      <c r="F284" s="13" t="s">
        <v>1075</v>
      </c>
      <c r="G284" s="13" t="s">
        <v>3666</v>
      </c>
      <c r="H284" s="13" t="s">
        <v>2912</v>
      </c>
      <c r="I284" s="14">
        <v>8346.77</v>
      </c>
      <c r="J284" s="13" t="s">
        <v>1076</v>
      </c>
      <c r="K284" s="15" t="s">
        <v>3153</v>
      </c>
    </row>
    <row r="285" spans="1:11" x14ac:dyDescent="0.25">
      <c r="A285" s="13">
        <f t="shared" si="4"/>
        <v>283</v>
      </c>
      <c r="B285" s="13" t="s">
        <v>771</v>
      </c>
      <c r="C285" s="15"/>
      <c r="D285" s="13" t="s">
        <v>1196</v>
      </c>
      <c r="E285" s="13" t="s">
        <v>1573</v>
      </c>
      <c r="F285" s="13" t="s">
        <v>1574</v>
      </c>
      <c r="G285" s="13" t="s">
        <v>3666</v>
      </c>
      <c r="H285" s="13" t="s">
        <v>2912</v>
      </c>
      <c r="I285" s="14">
        <v>8508.2999999999993</v>
      </c>
      <c r="J285" s="13" t="s">
        <v>975</v>
      </c>
      <c r="K285" s="15" t="s">
        <v>3030</v>
      </c>
    </row>
    <row r="286" spans="1:11" x14ac:dyDescent="0.25">
      <c r="A286" s="13">
        <f t="shared" si="4"/>
        <v>284</v>
      </c>
      <c r="B286" s="13" t="s">
        <v>2338</v>
      </c>
      <c r="C286" s="13" t="s">
        <v>412</v>
      </c>
      <c r="D286" s="13" t="s">
        <v>2339</v>
      </c>
      <c r="E286" s="13" t="s">
        <v>2340</v>
      </c>
      <c r="F286" s="13" t="s">
        <v>2341</v>
      </c>
      <c r="G286" s="13" t="s">
        <v>3666</v>
      </c>
      <c r="H286" s="13" t="s">
        <v>2912</v>
      </c>
      <c r="I286" s="14">
        <v>7363.6</v>
      </c>
      <c r="J286" s="13" t="s">
        <v>2195</v>
      </c>
      <c r="K286" s="15" t="s">
        <v>3502</v>
      </c>
    </row>
    <row r="287" spans="1:11" x14ac:dyDescent="0.25">
      <c r="A287" s="13">
        <f t="shared" si="4"/>
        <v>285</v>
      </c>
      <c r="B287" s="13" t="s">
        <v>127</v>
      </c>
      <c r="C287" s="13" t="s">
        <v>1938</v>
      </c>
      <c r="D287" s="13" t="s">
        <v>1939</v>
      </c>
      <c r="E287" s="13" t="s">
        <v>1940</v>
      </c>
      <c r="F287" s="13" t="s">
        <v>1629</v>
      </c>
      <c r="G287" s="13" t="s">
        <v>3666</v>
      </c>
      <c r="H287" s="13" t="s">
        <v>2912</v>
      </c>
      <c r="I287" s="14">
        <v>8508.2999999999993</v>
      </c>
      <c r="J287" s="13" t="s">
        <v>705</v>
      </c>
      <c r="K287" s="15" t="s">
        <v>3382</v>
      </c>
    </row>
    <row r="288" spans="1:11" x14ac:dyDescent="0.25">
      <c r="A288" s="13">
        <f t="shared" si="4"/>
        <v>286</v>
      </c>
      <c r="B288" s="13" t="s">
        <v>1908</v>
      </c>
      <c r="C288" s="13" t="s">
        <v>1617</v>
      </c>
      <c r="D288" s="13" t="s">
        <v>1909</v>
      </c>
      <c r="E288" s="13" t="s">
        <v>1910</v>
      </c>
      <c r="F288" s="13" t="s">
        <v>1730</v>
      </c>
      <c r="G288" s="13" t="s">
        <v>3666</v>
      </c>
      <c r="H288" s="13" t="s">
        <v>2912</v>
      </c>
      <c r="I288" s="14">
        <v>8508.2999999999993</v>
      </c>
      <c r="J288" s="13" t="s">
        <v>1787</v>
      </c>
      <c r="K288" s="15" t="s">
        <v>3373</v>
      </c>
    </row>
    <row r="289" spans="1:11" x14ac:dyDescent="0.25">
      <c r="A289" s="13">
        <f t="shared" si="4"/>
        <v>287</v>
      </c>
      <c r="B289" s="13" t="s">
        <v>210</v>
      </c>
      <c r="C289" s="13" t="s">
        <v>935</v>
      </c>
      <c r="D289" s="13" t="s">
        <v>1749</v>
      </c>
      <c r="E289" s="13" t="s">
        <v>2453</v>
      </c>
      <c r="F289" s="13" t="s">
        <v>2454</v>
      </c>
      <c r="G289" s="13" t="s">
        <v>3666</v>
      </c>
      <c r="H289" s="13" t="s">
        <v>2912</v>
      </c>
      <c r="I289" s="14">
        <v>7363.6</v>
      </c>
      <c r="J289" s="13" t="s">
        <v>2171</v>
      </c>
      <c r="K289" s="15" t="s">
        <v>3537</v>
      </c>
    </row>
    <row r="290" spans="1:11" x14ac:dyDescent="0.25">
      <c r="A290" s="13">
        <f t="shared" si="4"/>
        <v>288</v>
      </c>
      <c r="B290" s="13" t="s">
        <v>97</v>
      </c>
      <c r="C290" s="13" t="s">
        <v>83</v>
      </c>
      <c r="D290" s="13" t="s">
        <v>2639</v>
      </c>
      <c r="E290" s="13" t="s">
        <v>2640</v>
      </c>
      <c r="F290" s="13" t="s">
        <v>2641</v>
      </c>
      <c r="G290" s="13" t="s">
        <v>3666</v>
      </c>
      <c r="H290" s="13" t="s">
        <v>2912</v>
      </c>
      <c r="I290" s="14">
        <v>8346.77</v>
      </c>
      <c r="J290" s="13" t="s">
        <v>31</v>
      </c>
      <c r="K290" s="15" t="s">
        <v>3594</v>
      </c>
    </row>
    <row r="291" spans="1:11" x14ac:dyDescent="0.25">
      <c r="A291" s="13">
        <f t="shared" si="4"/>
        <v>289</v>
      </c>
      <c r="B291" s="13" t="s">
        <v>97</v>
      </c>
      <c r="C291" s="13" t="s">
        <v>1255</v>
      </c>
      <c r="D291" s="13" t="s">
        <v>2850</v>
      </c>
      <c r="E291" s="13" t="s">
        <v>2851</v>
      </c>
      <c r="F291" s="13" t="s">
        <v>2852</v>
      </c>
      <c r="G291" s="13" t="s">
        <v>3666</v>
      </c>
      <c r="H291" s="13" t="s">
        <v>2912</v>
      </c>
      <c r="I291" s="14">
        <v>8508.2999999999993</v>
      </c>
      <c r="J291" s="13" t="s">
        <v>1787</v>
      </c>
      <c r="K291" s="15" t="s">
        <v>3518</v>
      </c>
    </row>
    <row r="292" spans="1:11" x14ac:dyDescent="0.25">
      <c r="A292" s="13">
        <f t="shared" si="4"/>
        <v>290</v>
      </c>
      <c r="B292" s="13" t="s">
        <v>97</v>
      </c>
      <c r="C292" s="13" t="s">
        <v>397</v>
      </c>
      <c r="D292" s="13" t="s">
        <v>1880</v>
      </c>
      <c r="E292" s="13" t="s">
        <v>1881</v>
      </c>
      <c r="F292" s="13" t="s">
        <v>1882</v>
      </c>
      <c r="G292" s="13" t="s">
        <v>3666</v>
      </c>
      <c r="H292" s="13" t="s">
        <v>2912</v>
      </c>
      <c r="I292" s="14">
        <v>7363.6</v>
      </c>
      <c r="J292" s="13" t="s">
        <v>1883</v>
      </c>
      <c r="K292" s="15" t="s">
        <v>3366</v>
      </c>
    </row>
    <row r="293" spans="1:11" x14ac:dyDescent="0.25">
      <c r="A293" s="13">
        <f t="shared" si="4"/>
        <v>291</v>
      </c>
      <c r="B293" s="13" t="s">
        <v>91</v>
      </c>
      <c r="C293" s="13" t="s">
        <v>1609</v>
      </c>
      <c r="D293" s="13" t="s">
        <v>2732</v>
      </c>
      <c r="E293" s="13" t="s">
        <v>2733</v>
      </c>
      <c r="F293" s="13" t="s">
        <v>2734</v>
      </c>
      <c r="G293" s="13" t="s">
        <v>3666</v>
      </c>
      <c r="H293" s="13" t="s">
        <v>2912</v>
      </c>
      <c r="I293" s="14">
        <v>8508.2999999999993</v>
      </c>
      <c r="J293" s="13" t="s">
        <v>705</v>
      </c>
      <c r="K293" s="15" t="s">
        <v>3618</v>
      </c>
    </row>
    <row r="294" spans="1:11" x14ac:dyDescent="0.25">
      <c r="A294" s="13">
        <f t="shared" si="4"/>
        <v>292</v>
      </c>
      <c r="B294" s="13" t="s">
        <v>91</v>
      </c>
      <c r="C294" s="13" t="s">
        <v>1593</v>
      </c>
      <c r="D294" s="13" t="s">
        <v>1594</v>
      </c>
      <c r="E294" s="13" t="s">
        <v>1595</v>
      </c>
      <c r="F294" s="13" t="s">
        <v>1596</v>
      </c>
      <c r="G294" s="13" t="s">
        <v>3666</v>
      </c>
      <c r="H294" s="13" t="s">
        <v>2912</v>
      </c>
      <c r="I294" s="14">
        <v>8508.2999999999993</v>
      </c>
      <c r="J294" s="13" t="s">
        <v>1597</v>
      </c>
      <c r="K294" s="15" t="s">
        <v>3293</v>
      </c>
    </row>
    <row r="295" spans="1:11" x14ac:dyDescent="0.25">
      <c r="A295" s="13">
        <f t="shared" si="4"/>
        <v>293</v>
      </c>
      <c r="B295" s="13" t="s">
        <v>91</v>
      </c>
      <c r="C295" s="13" t="s">
        <v>2426</v>
      </c>
      <c r="D295" s="13" t="s">
        <v>2648</v>
      </c>
      <c r="E295" s="13" t="s">
        <v>2649</v>
      </c>
      <c r="F295" s="13" t="s">
        <v>1915</v>
      </c>
      <c r="G295" s="13" t="s">
        <v>3666</v>
      </c>
      <c r="H295" s="13" t="s">
        <v>2912</v>
      </c>
      <c r="I295" s="14">
        <v>7363.6</v>
      </c>
      <c r="J295" s="13" t="s">
        <v>2171</v>
      </c>
      <c r="K295" s="15" t="s">
        <v>3596</v>
      </c>
    </row>
    <row r="296" spans="1:11" x14ac:dyDescent="0.25">
      <c r="A296" s="13">
        <f t="shared" si="4"/>
        <v>294</v>
      </c>
      <c r="B296" s="13" t="s">
        <v>91</v>
      </c>
      <c r="C296" s="13" t="s">
        <v>91</v>
      </c>
      <c r="D296" s="13" t="s">
        <v>1901</v>
      </c>
      <c r="E296" s="13" t="s">
        <v>1902</v>
      </c>
      <c r="F296" s="13" t="s">
        <v>1903</v>
      </c>
      <c r="G296" s="13" t="s">
        <v>3666</v>
      </c>
      <c r="H296" s="13" t="s">
        <v>2912</v>
      </c>
      <c r="I296" s="14">
        <v>7363.6</v>
      </c>
      <c r="J296" s="13" t="s">
        <v>89</v>
      </c>
      <c r="K296" s="15" t="s">
        <v>3371</v>
      </c>
    </row>
    <row r="297" spans="1:11" x14ac:dyDescent="0.25">
      <c r="A297" s="13">
        <f t="shared" si="4"/>
        <v>295</v>
      </c>
      <c r="B297" s="13" t="s">
        <v>91</v>
      </c>
      <c r="C297" s="13" t="s">
        <v>1626</v>
      </c>
      <c r="D297" s="13" t="s">
        <v>1627</v>
      </c>
      <c r="E297" s="13" t="s">
        <v>1628</v>
      </c>
      <c r="F297" s="13" t="s">
        <v>1629</v>
      </c>
      <c r="G297" s="13" t="s">
        <v>3666</v>
      </c>
      <c r="H297" s="13" t="s">
        <v>2912</v>
      </c>
      <c r="I297" s="14">
        <v>8508.2999999999993</v>
      </c>
      <c r="J297" s="13" t="s">
        <v>975</v>
      </c>
      <c r="K297" s="15" t="s">
        <v>3301</v>
      </c>
    </row>
    <row r="298" spans="1:11" x14ac:dyDescent="0.25">
      <c r="A298" s="13">
        <f t="shared" si="4"/>
        <v>296</v>
      </c>
      <c r="B298" s="13" t="s">
        <v>91</v>
      </c>
      <c r="C298" s="13" t="s">
        <v>653</v>
      </c>
      <c r="D298" s="13" t="s">
        <v>654</v>
      </c>
      <c r="E298" s="13" t="s">
        <v>655</v>
      </c>
      <c r="F298" s="13" t="s">
        <v>656</v>
      </c>
      <c r="G298" s="13" t="s">
        <v>3666</v>
      </c>
      <c r="H298" s="13" t="s">
        <v>2912</v>
      </c>
      <c r="I298" s="14">
        <v>8346.77</v>
      </c>
      <c r="J298" s="13" t="s">
        <v>542</v>
      </c>
      <c r="K298" s="15" t="s">
        <v>3049</v>
      </c>
    </row>
    <row r="299" spans="1:11" x14ac:dyDescent="0.25">
      <c r="A299" s="13">
        <f t="shared" si="4"/>
        <v>297</v>
      </c>
      <c r="B299" s="13" t="s">
        <v>91</v>
      </c>
      <c r="C299" s="13" t="s">
        <v>891</v>
      </c>
      <c r="D299" s="13" t="s">
        <v>892</v>
      </c>
      <c r="E299" s="13" t="s">
        <v>893</v>
      </c>
      <c r="F299" s="13" t="s">
        <v>894</v>
      </c>
      <c r="G299" s="13" t="s">
        <v>3666</v>
      </c>
      <c r="H299" s="13" t="s">
        <v>2912</v>
      </c>
      <c r="I299" s="14">
        <v>8346.77</v>
      </c>
      <c r="J299" s="13" t="s">
        <v>720</v>
      </c>
      <c r="K299" s="15" t="s">
        <v>3107</v>
      </c>
    </row>
    <row r="300" spans="1:11" x14ac:dyDescent="0.25">
      <c r="A300" s="13">
        <f t="shared" si="4"/>
        <v>298</v>
      </c>
      <c r="B300" s="13" t="s">
        <v>27</v>
      </c>
      <c r="C300" s="13" t="s">
        <v>1415</v>
      </c>
      <c r="D300" s="13" t="s">
        <v>1187</v>
      </c>
      <c r="E300" s="13" t="s">
        <v>1416</v>
      </c>
      <c r="F300" s="13" t="s">
        <v>1417</v>
      </c>
      <c r="G300" s="13" t="s">
        <v>3666</v>
      </c>
      <c r="H300" s="13" t="s">
        <v>2912</v>
      </c>
      <c r="I300" s="14">
        <v>7363.6</v>
      </c>
      <c r="J300" s="13" t="s">
        <v>1076</v>
      </c>
      <c r="K300" s="15" t="s">
        <v>3249</v>
      </c>
    </row>
    <row r="301" spans="1:11" x14ac:dyDescent="0.25">
      <c r="A301" s="13">
        <f t="shared" si="4"/>
        <v>299</v>
      </c>
      <c r="B301" s="13" t="s">
        <v>1955</v>
      </c>
      <c r="C301" s="13" t="s">
        <v>382</v>
      </c>
      <c r="D301" s="13" t="s">
        <v>1956</v>
      </c>
      <c r="E301" s="13" t="s">
        <v>1957</v>
      </c>
      <c r="F301" s="13" t="s">
        <v>1958</v>
      </c>
      <c r="G301" s="13" t="s">
        <v>3666</v>
      </c>
      <c r="H301" s="13" t="s">
        <v>2912</v>
      </c>
      <c r="I301" s="14">
        <v>8508.2999999999993</v>
      </c>
      <c r="J301" s="13" t="s">
        <v>1787</v>
      </c>
      <c r="K301" s="15" t="s">
        <v>3388</v>
      </c>
    </row>
    <row r="302" spans="1:11" x14ac:dyDescent="0.25">
      <c r="A302" s="13">
        <f t="shared" si="4"/>
        <v>300</v>
      </c>
      <c r="B302" s="13" t="s">
        <v>2512</v>
      </c>
      <c r="C302" s="13" t="s">
        <v>815</v>
      </c>
      <c r="D302" s="13" t="s">
        <v>1376</v>
      </c>
      <c r="E302" s="13" t="s">
        <v>2513</v>
      </c>
      <c r="F302" s="13" t="s">
        <v>2514</v>
      </c>
      <c r="G302" s="13" t="s">
        <v>3666</v>
      </c>
      <c r="H302" s="13" t="s">
        <v>2912</v>
      </c>
      <c r="I302" s="14">
        <v>7822.92</v>
      </c>
      <c r="J302" s="13" t="s">
        <v>2171</v>
      </c>
      <c r="K302" s="15" t="s">
        <v>3556</v>
      </c>
    </row>
    <row r="303" spans="1:11" x14ac:dyDescent="0.25">
      <c r="A303" s="13">
        <f t="shared" si="4"/>
        <v>301</v>
      </c>
      <c r="B303" s="13" t="s">
        <v>2704</v>
      </c>
      <c r="C303" s="13" t="s">
        <v>988</v>
      </c>
      <c r="D303" s="13" t="s">
        <v>2705</v>
      </c>
      <c r="E303" s="13" t="s">
        <v>2706</v>
      </c>
      <c r="F303" s="13" t="s">
        <v>2707</v>
      </c>
      <c r="G303" s="13" t="s">
        <v>3666</v>
      </c>
      <c r="H303" s="13" t="s">
        <v>2912</v>
      </c>
      <c r="I303" s="14">
        <v>9671.01</v>
      </c>
      <c r="J303" s="13" t="s">
        <v>2708</v>
      </c>
      <c r="K303" s="15" t="s">
        <v>3612</v>
      </c>
    </row>
    <row r="304" spans="1:11" x14ac:dyDescent="0.25">
      <c r="A304" s="13">
        <f t="shared" si="4"/>
        <v>302</v>
      </c>
      <c r="B304" s="13" t="s">
        <v>935</v>
      </c>
      <c r="C304" s="13" t="s">
        <v>83</v>
      </c>
      <c r="D304" s="13" t="s">
        <v>936</v>
      </c>
      <c r="E304" s="13" t="s">
        <v>937</v>
      </c>
      <c r="F304" s="13" t="s">
        <v>938</v>
      </c>
      <c r="G304" s="13" t="s">
        <v>3666</v>
      </c>
      <c r="H304" s="13" t="s">
        <v>2912</v>
      </c>
      <c r="I304" s="14">
        <v>8508.2999999999993</v>
      </c>
      <c r="J304" s="13" t="s">
        <v>939</v>
      </c>
      <c r="K304" s="15" t="s">
        <v>3119</v>
      </c>
    </row>
    <row r="305" spans="1:11" x14ac:dyDescent="0.25">
      <c r="A305" s="13">
        <f t="shared" si="4"/>
        <v>303</v>
      </c>
      <c r="B305" s="13" t="s">
        <v>935</v>
      </c>
      <c r="C305" s="13" t="s">
        <v>1892</v>
      </c>
      <c r="D305" s="13" t="s">
        <v>1893</v>
      </c>
      <c r="E305" s="13" t="s">
        <v>1894</v>
      </c>
      <c r="F305" s="13" t="s">
        <v>1895</v>
      </c>
      <c r="G305" s="13" t="s">
        <v>3666</v>
      </c>
      <c r="H305" s="13" t="s">
        <v>2912</v>
      </c>
      <c r="I305" s="14">
        <v>8508.2999999999993</v>
      </c>
      <c r="J305" s="13" t="s">
        <v>705</v>
      </c>
      <c r="K305" s="15" t="s">
        <v>3369</v>
      </c>
    </row>
    <row r="306" spans="1:11" x14ac:dyDescent="0.25">
      <c r="A306" s="13">
        <f t="shared" si="4"/>
        <v>304</v>
      </c>
      <c r="B306" s="13" t="s">
        <v>2635</v>
      </c>
      <c r="C306" s="13" t="s">
        <v>49</v>
      </c>
      <c r="D306" s="13" t="s">
        <v>2636</v>
      </c>
      <c r="E306" s="13" t="s">
        <v>2637</v>
      </c>
      <c r="F306" s="13" t="s">
        <v>2638</v>
      </c>
      <c r="G306" s="13" t="s">
        <v>3666</v>
      </c>
      <c r="H306" s="13" t="s">
        <v>2912</v>
      </c>
      <c r="I306" s="14">
        <v>7363.6</v>
      </c>
      <c r="J306" s="13" t="s">
        <v>2171</v>
      </c>
      <c r="K306" s="15" t="s">
        <v>3593</v>
      </c>
    </row>
    <row r="307" spans="1:11" x14ac:dyDescent="0.25">
      <c r="A307" s="13">
        <f t="shared" si="4"/>
        <v>305</v>
      </c>
      <c r="B307" s="13" t="s">
        <v>2622</v>
      </c>
      <c r="C307" s="13" t="s">
        <v>2623</v>
      </c>
      <c r="D307" s="13" t="s">
        <v>2547</v>
      </c>
      <c r="E307" s="13" t="s">
        <v>2624</v>
      </c>
      <c r="F307" s="13" t="s">
        <v>1928</v>
      </c>
      <c r="G307" s="13" t="s">
        <v>3666</v>
      </c>
      <c r="H307" s="13" t="s">
        <v>2912</v>
      </c>
      <c r="I307" s="14">
        <v>7363.6</v>
      </c>
      <c r="J307" s="13" t="s">
        <v>2171</v>
      </c>
      <c r="K307" s="15" t="s">
        <v>3590</v>
      </c>
    </row>
    <row r="308" spans="1:11" x14ac:dyDescent="0.25">
      <c r="A308" s="13">
        <f t="shared" si="4"/>
        <v>306</v>
      </c>
      <c r="B308" s="13" t="s">
        <v>2622</v>
      </c>
      <c r="C308" s="13" t="s">
        <v>2623</v>
      </c>
      <c r="D308" s="13" t="s">
        <v>2681</v>
      </c>
      <c r="E308" s="13" t="s">
        <v>2682</v>
      </c>
      <c r="F308" s="13" t="s">
        <v>2683</v>
      </c>
      <c r="G308" s="13" t="s">
        <v>3666</v>
      </c>
      <c r="H308" s="13" t="s">
        <v>2912</v>
      </c>
      <c r="I308" s="14">
        <v>8346.77</v>
      </c>
      <c r="J308" s="13" t="s">
        <v>31</v>
      </c>
      <c r="K308" s="15" t="s">
        <v>3606</v>
      </c>
    </row>
    <row r="309" spans="1:11" x14ac:dyDescent="0.25">
      <c r="A309" s="13">
        <f t="shared" si="4"/>
        <v>307</v>
      </c>
      <c r="B309" s="13" t="s">
        <v>165</v>
      </c>
      <c r="C309" s="13" t="s">
        <v>166</v>
      </c>
      <c r="D309" s="13" t="s">
        <v>167</v>
      </c>
      <c r="E309" s="13" t="s">
        <v>168</v>
      </c>
      <c r="F309" s="13" t="s">
        <v>169</v>
      </c>
      <c r="G309" s="13" t="s">
        <v>3666</v>
      </c>
      <c r="H309" s="13" t="s">
        <v>2912</v>
      </c>
      <c r="I309" s="14">
        <v>8346.77</v>
      </c>
      <c r="J309" s="13" t="s">
        <v>145</v>
      </c>
      <c r="K309" s="15" t="s">
        <v>2942</v>
      </c>
    </row>
    <row r="310" spans="1:11" x14ac:dyDescent="0.25">
      <c r="A310" s="13">
        <f t="shared" si="4"/>
        <v>308</v>
      </c>
      <c r="B310" s="13" t="s">
        <v>146</v>
      </c>
      <c r="C310" s="13" t="s">
        <v>1590</v>
      </c>
      <c r="D310" s="13" t="s">
        <v>398</v>
      </c>
      <c r="E310" s="13" t="s">
        <v>1591</v>
      </c>
      <c r="F310" s="13" t="s">
        <v>1592</v>
      </c>
      <c r="G310" s="13" t="s">
        <v>3666</v>
      </c>
      <c r="H310" s="13" t="s">
        <v>2912</v>
      </c>
      <c r="I310" s="14">
        <v>8346.77</v>
      </c>
      <c r="J310" s="13" t="s">
        <v>720</v>
      </c>
      <c r="K310" s="15" t="s">
        <v>3292</v>
      </c>
    </row>
    <row r="311" spans="1:11" x14ac:dyDescent="0.25">
      <c r="A311" s="13">
        <f t="shared" si="4"/>
        <v>309</v>
      </c>
      <c r="B311" s="13" t="s">
        <v>146</v>
      </c>
      <c r="C311" s="13" t="s">
        <v>409</v>
      </c>
      <c r="D311" s="13" t="s">
        <v>706</v>
      </c>
      <c r="E311" s="13" t="s">
        <v>707</v>
      </c>
      <c r="F311" s="13" t="s">
        <v>708</v>
      </c>
      <c r="G311" s="13" t="s">
        <v>3666</v>
      </c>
      <c r="H311" s="13" t="s">
        <v>2912</v>
      </c>
      <c r="I311" s="14">
        <v>8346.77</v>
      </c>
      <c r="J311" s="13" t="s">
        <v>631</v>
      </c>
      <c r="K311" s="15" t="s">
        <v>2901</v>
      </c>
    </row>
    <row r="312" spans="1:11" x14ac:dyDescent="0.25">
      <c r="A312" s="13">
        <f t="shared" si="4"/>
        <v>310</v>
      </c>
      <c r="B312" s="13" t="s">
        <v>1030</v>
      </c>
      <c r="C312" s="13" t="s">
        <v>1331</v>
      </c>
      <c r="D312" s="13" t="s">
        <v>1155</v>
      </c>
      <c r="E312" s="13" t="s">
        <v>1332</v>
      </c>
      <c r="F312" s="13" t="s">
        <v>1333</v>
      </c>
      <c r="G312" s="13" t="s">
        <v>3666</v>
      </c>
      <c r="H312" s="13" t="s">
        <v>2912</v>
      </c>
      <c r="I312" s="14">
        <v>7695.51</v>
      </c>
      <c r="J312" s="13" t="s">
        <v>1142</v>
      </c>
      <c r="K312" s="15" t="s">
        <v>3226</v>
      </c>
    </row>
    <row r="313" spans="1:11" x14ac:dyDescent="0.25">
      <c r="A313" s="13">
        <f t="shared" si="4"/>
        <v>311</v>
      </c>
      <c r="B313" s="13" t="s">
        <v>391</v>
      </c>
      <c r="C313" s="13" t="s">
        <v>1622</v>
      </c>
      <c r="D313" s="13" t="s">
        <v>1623</v>
      </c>
      <c r="E313" s="13" t="s">
        <v>1624</v>
      </c>
      <c r="F313" s="13" t="s">
        <v>1625</v>
      </c>
      <c r="G313" s="13" t="s">
        <v>3666</v>
      </c>
      <c r="H313" s="13" t="s">
        <v>2912</v>
      </c>
      <c r="I313" s="14">
        <v>8346.77</v>
      </c>
      <c r="J313" s="13" t="s">
        <v>720</v>
      </c>
      <c r="K313" s="15" t="s">
        <v>3300</v>
      </c>
    </row>
    <row r="314" spans="1:11" x14ac:dyDescent="0.25">
      <c r="A314" s="13">
        <f t="shared" si="4"/>
        <v>312</v>
      </c>
      <c r="B314" s="13" t="s">
        <v>83</v>
      </c>
      <c r="C314" s="13" t="s">
        <v>1670</v>
      </c>
      <c r="D314" s="13" t="s">
        <v>1671</v>
      </c>
      <c r="E314" s="13" t="s">
        <v>1672</v>
      </c>
      <c r="F314" s="13" t="s">
        <v>1673</v>
      </c>
      <c r="G314" s="13" t="s">
        <v>3666</v>
      </c>
      <c r="H314" s="13" t="s">
        <v>2912</v>
      </c>
      <c r="I314" s="14">
        <v>8508.2999999999993</v>
      </c>
      <c r="J314" s="13" t="s">
        <v>705</v>
      </c>
      <c r="K314" s="15" t="s">
        <v>3312</v>
      </c>
    </row>
    <row r="315" spans="1:11" x14ac:dyDescent="0.25">
      <c r="A315" s="13">
        <f t="shared" si="4"/>
        <v>313</v>
      </c>
      <c r="B315" s="13" t="s">
        <v>83</v>
      </c>
      <c r="C315" s="13" t="s">
        <v>492</v>
      </c>
      <c r="D315" s="13" t="s">
        <v>1558</v>
      </c>
      <c r="E315" s="13" t="s">
        <v>1559</v>
      </c>
      <c r="F315" s="13" t="s">
        <v>1560</v>
      </c>
      <c r="G315" s="13" t="s">
        <v>3666</v>
      </c>
      <c r="H315" s="13" t="s">
        <v>2912</v>
      </c>
      <c r="I315" s="14">
        <v>7432.95</v>
      </c>
      <c r="J315" s="13" t="s">
        <v>104</v>
      </c>
      <c r="K315" s="15" t="s">
        <v>3285</v>
      </c>
    </row>
    <row r="316" spans="1:11" x14ac:dyDescent="0.25">
      <c r="A316" s="13">
        <f t="shared" si="4"/>
        <v>314</v>
      </c>
      <c r="B316" s="13" t="s">
        <v>83</v>
      </c>
      <c r="C316" s="13" t="s">
        <v>2506</v>
      </c>
      <c r="D316" s="13" t="s">
        <v>2507</v>
      </c>
      <c r="E316" s="13" t="s">
        <v>2508</v>
      </c>
      <c r="F316" s="13" t="s">
        <v>2509</v>
      </c>
      <c r="G316" s="13" t="s">
        <v>3666</v>
      </c>
      <c r="H316" s="13" t="s">
        <v>2912</v>
      </c>
      <c r="I316" s="14">
        <v>7822.92</v>
      </c>
      <c r="J316" s="13" t="s">
        <v>2195</v>
      </c>
      <c r="K316" s="15" t="s">
        <v>3554</v>
      </c>
    </row>
    <row r="317" spans="1:11" x14ac:dyDescent="0.25">
      <c r="A317" s="13">
        <f t="shared" si="4"/>
        <v>315</v>
      </c>
      <c r="B317" s="13" t="s">
        <v>83</v>
      </c>
      <c r="C317" s="13" t="s">
        <v>83</v>
      </c>
      <c r="D317" s="13" t="s">
        <v>868</v>
      </c>
      <c r="E317" s="13" t="s">
        <v>869</v>
      </c>
      <c r="F317" s="13" t="s">
        <v>870</v>
      </c>
      <c r="G317" s="13" t="s">
        <v>3666</v>
      </c>
      <c r="H317" s="13" t="s">
        <v>2912</v>
      </c>
      <c r="I317" s="14">
        <v>8346.77</v>
      </c>
      <c r="J317" s="13" t="s">
        <v>660</v>
      </c>
      <c r="K317" s="15" t="s">
        <v>3101</v>
      </c>
    </row>
    <row r="318" spans="1:11" x14ac:dyDescent="0.25">
      <c r="A318" s="13">
        <f t="shared" si="4"/>
        <v>316</v>
      </c>
      <c r="B318" s="13" t="s">
        <v>83</v>
      </c>
      <c r="C318" s="13" t="s">
        <v>166</v>
      </c>
      <c r="D318" s="13" t="s">
        <v>657</v>
      </c>
      <c r="E318" s="13" t="s">
        <v>658</v>
      </c>
      <c r="F318" s="13" t="s">
        <v>659</v>
      </c>
      <c r="G318" s="13" t="s">
        <v>3666</v>
      </c>
      <c r="H318" s="13" t="s">
        <v>2912</v>
      </c>
      <c r="I318" s="14">
        <v>8346.77</v>
      </c>
      <c r="J318" s="13" t="s">
        <v>660</v>
      </c>
      <c r="K318" s="15" t="s">
        <v>3050</v>
      </c>
    </row>
    <row r="319" spans="1:11" x14ac:dyDescent="0.25">
      <c r="A319" s="13">
        <f t="shared" si="4"/>
        <v>317</v>
      </c>
      <c r="B319" s="13" t="s">
        <v>83</v>
      </c>
      <c r="C319" s="13" t="s">
        <v>1126</v>
      </c>
      <c r="D319" s="13" t="s">
        <v>1127</v>
      </c>
      <c r="E319" s="13" t="s">
        <v>1128</v>
      </c>
      <c r="F319" s="13" t="s">
        <v>1129</v>
      </c>
      <c r="G319" s="13" t="s">
        <v>3666</v>
      </c>
      <c r="H319" s="13" t="s">
        <v>2912</v>
      </c>
      <c r="I319" s="14">
        <v>8346.77</v>
      </c>
      <c r="J319" s="13" t="s">
        <v>1130</v>
      </c>
      <c r="K319" s="15" t="s">
        <v>3166</v>
      </c>
    </row>
    <row r="320" spans="1:11" x14ac:dyDescent="0.25">
      <c r="A320" s="13">
        <f t="shared" si="4"/>
        <v>318</v>
      </c>
      <c r="B320" s="13" t="s">
        <v>2483</v>
      </c>
      <c r="C320" s="13" t="s">
        <v>106</v>
      </c>
      <c r="D320" s="13" t="s">
        <v>932</v>
      </c>
      <c r="E320" s="13" t="s">
        <v>2484</v>
      </c>
      <c r="F320" s="13" t="s">
        <v>2485</v>
      </c>
      <c r="G320" s="13" t="s">
        <v>3666</v>
      </c>
      <c r="H320" s="13" t="s">
        <v>2912</v>
      </c>
      <c r="I320" s="14">
        <v>7822.92</v>
      </c>
      <c r="J320" s="13" t="s">
        <v>2117</v>
      </c>
      <c r="K320" s="15" t="s">
        <v>3547</v>
      </c>
    </row>
    <row r="321" spans="1:11" x14ac:dyDescent="0.25">
      <c r="A321" s="13">
        <f t="shared" si="4"/>
        <v>319</v>
      </c>
      <c r="B321" s="13" t="s">
        <v>2483</v>
      </c>
      <c r="C321" s="13" t="s">
        <v>2771</v>
      </c>
      <c r="D321" s="13" t="s">
        <v>2772</v>
      </c>
      <c r="E321" s="13" t="s">
        <v>2773</v>
      </c>
      <c r="F321" s="13" t="s">
        <v>2774</v>
      </c>
      <c r="G321" s="13" t="s">
        <v>3666</v>
      </c>
      <c r="H321" s="13" t="s">
        <v>2912</v>
      </c>
      <c r="I321" s="14">
        <v>7363.6</v>
      </c>
      <c r="J321" s="13" t="s">
        <v>89</v>
      </c>
      <c r="K321" s="15" t="s">
        <v>3628</v>
      </c>
    </row>
    <row r="322" spans="1:11" x14ac:dyDescent="0.25">
      <c r="A322" s="13">
        <f t="shared" si="4"/>
        <v>320</v>
      </c>
      <c r="B322" s="13" t="s">
        <v>2557</v>
      </c>
      <c r="C322" s="13" t="s">
        <v>166</v>
      </c>
      <c r="D322" s="13" t="s">
        <v>2367</v>
      </c>
      <c r="E322" s="13" t="s">
        <v>2558</v>
      </c>
      <c r="F322" s="13" t="s">
        <v>2559</v>
      </c>
      <c r="G322" s="13" t="s">
        <v>3666</v>
      </c>
      <c r="H322" s="13" t="s">
        <v>2912</v>
      </c>
      <c r="I322" s="14">
        <v>8346.77</v>
      </c>
      <c r="J322" s="13" t="s">
        <v>705</v>
      </c>
      <c r="K322" s="15" t="s">
        <v>3314</v>
      </c>
    </row>
    <row r="323" spans="1:11" x14ac:dyDescent="0.25">
      <c r="A323" s="13">
        <f t="shared" si="4"/>
        <v>321</v>
      </c>
      <c r="B323" s="13" t="s">
        <v>1410</v>
      </c>
      <c r="C323" s="13" t="s">
        <v>1411</v>
      </c>
      <c r="D323" s="13" t="s">
        <v>1412</v>
      </c>
      <c r="E323" s="13" t="s">
        <v>1413</v>
      </c>
      <c r="F323" s="13" t="s">
        <v>1414</v>
      </c>
      <c r="G323" s="13" t="s">
        <v>3666</v>
      </c>
      <c r="H323" s="13" t="s">
        <v>2912</v>
      </c>
      <c r="I323" s="14">
        <v>9331.35</v>
      </c>
      <c r="J323" s="13" t="s">
        <v>478</v>
      </c>
      <c r="K323" s="15" t="s">
        <v>3248</v>
      </c>
    </row>
    <row r="324" spans="1:11" x14ac:dyDescent="0.25">
      <c r="A324" s="13">
        <f t="shared" si="4"/>
        <v>322</v>
      </c>
      <c r="B324" s="13" t="s">
        <v>2609</v>
      </c>
      <c r="C324" s="13" t="s">
        <v>10</v>
      </c>
      <c r="D324" s="13" t="s">
        <v>2610</v>
      </c>
      <c r="E324" s="13" t="s">
        <v>2611</v>
      </c>
      <c r="F324" s="13" t="s">
        <v>281</v>
      </c>
      <c r="G324" s="13" t="s">
        <v>3666</v>
      </c>
      <c r="H324" s="13" t="s">
        <v>2912</v>
      </c>
      <c r="I324" s="14">
        <v>7363.6</v>
      </c>
      <c r="J324" s="13" t="s">
        <v>2171</v>
      </c>
      <c r="K324" s="15" t="s">
        <v>3586</v>
      </c>
    </row>
    <row r="325" spans="1:11" x14ac:dyDescent="0.25">
      <c r="A325" s="13">
        <f t="shared" ref="A325:A388" si="5">+A324+1</f>
        <v>323</v>
      </c>
      <c r="B325" s="13" t="s">
        <v>981</v>
      </c>
      <c r="C325" s="13" t="s">
        <v>825</v>
      </c>
      <c r="D325" s="13" t="s">
        <v>982</v>
      </c>
      <c r="E325" s="13" t="s">
        <v>983</v>
      </c>
      <c r="F325" s="13" t="s">
        <v>984</v>
      </c>
      <c r="G325" s="13" t="s">
        <v>3666</v>
      </c>
      <c r="H325" s="13" t="s">
        <v>2912</v>
      </c>
      <c r="I325" s="14">
        <v>8346.77</v>
      </c>
      <c r="J325" s="13" t="s">
        <v>660</v>
      </c>
      <c r="K325" s="15" t="s">
        <v>3130</v>
      </c>
    </row>
    <row r="326" spans="1:11" x14ac:dyDescent="0.25">
      <c r="A326" s="13">
        <f t="shared" si="5"/>
        <v>324</v>
      </c>
      <c r="B326" s="13" t="s">
        <v>2434</v>
      </c>
      <c r="C326" s="13" t="s">
        <v>83</v>
      </c>
      <c r="D326" s="13" t="s">
        <v>2435</v>
      </c>
      <c r="E326" s="13" t="s">
        <v>2436</v>
      </c>
      <c r="F326" s="13" t="s">
        <v>2437</v>
      </c>
      <c r="G326" s="13" t="s">
        <v>3666</v>
      </c>
      <c r="H326" s="13" t="s">
        <v>2912</v>
      </c>
      <c r="I326" s="14">
        <v>8508.2999999999993</v>
      </c>
      <c r="J326" s="13" t="s">
        <v>31</v>
      </c>
      <c r="K326" s="15" t="s">
        <v>3531</v>
      </c>
    </row>
    <row r="327" spans="1:11" x14ac:dyDescent="0.25">
      <c r="A327" s="13">
        <f t="shared" si="5"/>
        <v>325</v>
      </c>
      <c r="B327" s="13" t="s">
        <v>96</v>
      </c>
      <c r="C327" s="13" t="s">
        <v>97</v>
      </c>
      <c r="D327" s="13" t="s">
        <v>98</v>
      </c>
      <c r="E327" s="13" t="s">
        <v>99</v>
      </c>
      <c r="F327" s="13" t="s">
        <v>100</v>
      </c>
      <c r="G327" s="13" t="s">
        <v>3666</v>
      </c>
      <c r="H327" s="13" t="s">
        <v>2912</v>
      </c>
      <c r="I327" s="14">
        <v>7432.95</v>
      </c>
      <c r="J327" s="13" t="s">
        <v>88</v>
      </c>
      <c r="K327" s="15" t="s">
        <v>2928</v>
      </c>
    </row>
    <row r="328" spans="1:11" x14ac:dyDescent="0.25">
      <c r="A328" s="13">
        <f t="shared" si="5"/>
        <v>326</v>
      </c>
      <c r="B328" s="13" t="s">
        <v>105</v>
      </c>
      <c r="C328" s="13" t="s">
        <v>794</v>
      </c>
      <c r="D328" s="13" t="s">
        <v>157</v>
      </c>
      <c r="E328" s="13" t="s">
        <v>1614</v>
      </c>
      <c r="F328" s="13" t="s">
        <v>1615</v>
      </c>
      <c r="G328" s="13" t="s">
        <v>3666</v>
      </c>
      <c r="H328" s="13" t="s">
        <v>2912</v>
      </c>
      <c r="I328" s="14">
        <v>7363.6</v>
      </c>
      <c r="J328" s="13" t="s">
        <v>1616</v>
      </c>
      <c r="K328" s="15" t="s">
        <v>3298</v>
      </c>
    </row>
    <row r="329" spans="1:11" x14ac:dyDescent="0.25">
      <c r="A329" s="13">
        <f t="shared" si="5"/>
        <v>327</v>
      </c>
      <c r="B329" s="13" t="s">
        <v>1657</v>
      </c>
      <c r="C329" s="13" t="s">
        <v>43</v>
      </c>
      <c r="D329" s="13" t="s">
        <v>1658</v>
      </c>
      <c r="E329" s="13" t="s">
        <v>1659</v>
      </c>
      <c r="F329" s="13" t="s">
        <v>1660</v>
      </c>
      <c r="G329" s="13" t="s">
        <v>3666</v>
      </c>
      <c r="H329" s="13" t="s">
        <v>2912</v>
      </c>
      <c r="I329" s="14">
        <v>8508.2999999999993</v>
      </c>
      <c r="J329" s="13" t="s">
        <v>705</v>
      </c>
      <c r="K329" s="15" t="s">
        <v>3310</v>
      </c>
    </row>
    <row r="330" spans="1:11" x14ac:dyDescent="0.25">
      <c r="A330" s="13">
        <f t="shared" si="5"/>
        <v>328</v>
      </c>
      <c r="B330" s="13" t="s">
        <v>533</v>
      </c>
      <c r="C330" s="13" t="s">
        <v>534</v>
      </c>
      <c r="D330" s="13" t="s">
        <v>535</v>
      </c>
      <c r="E330" s="13" t="s">
        <v>536</v>
      </c>
      <c r="F330" s="13" t="s">
        <v>537</v>
      </c>
      <c r="G330" s="13" t="s">
        <v>3666</v>
      </c>
      <c r="H330" s="13" t="s">
        <v>2912</v>
      </c>
      <c r="I330" s="14">
        <v>8508.2999999999993</v>
      </c>
      <c r="J330" s="13" t="s">
        <v>538</v>
      </c>
      <c r="K330" s="15" t="s">
        <v>3023</v>
      </c>
    </row>
    <row r="331" spans="1:11" x14ac:dyDescent="0.25">
      <c r="A331" s="13">
        <f t="shared" si="5"/>
        <v>329</v>
      </c>
      <c r="B331" s="13" t="s">
        <v>1598</v>
      </c>
      <c r="C331" s="13" t="s">
        <v>65</v>
      </c>
      <c r="D331" s="13" t="s">
        <v>1599</v>
      </c>
      <c r="E331" s="13" t="s">
        <v>1600</v>
      </c>
      <c r="F331" s="13" t="s">
        <v>1601</v>
      </c>
      <c r="G331" s="13" t="s">
        <v>3666</v>
      </c>
      <c r="H331" s="13" t="s">
        <v>2912</v>
      </c>
      <c r="I331" s="14">
        <v>8508.2999999999993</v>
      </c>
      <c r="J331" s="13" t="s">
        <v>1487</v>
      </c>
      <c r="K331" s="15" t="s">
        <v>3294</v>
      </c>
    </row>
    <row r="332" spans="1:11" x14ac:dyDescent="0.25">
      <c r="A332" s="13">
        <f t="shared" si="5"/>
        <v>330</v>
      </c>
      <c r="B332" s="13" t="s">
        <v>2515</v>
      </c>
      <c r="C332" s="13" t="s">
        <v>564</v>
      </c>
      <c r="D332" s="13" t="s">
        <v>2516</v>
      </c>
      <c r="E332" s="13" t="s">
        <v>2517</v>
      </c>
      <c r="F332" s="13" t="s">
        <v>1374</v>
      </c>
      <c r="G332" s="13" t="s">
        <v>3666</v>
      </c>
      <c r="H332" s="13" t="s">
        <v>2912</v>
      </c>
      <c r="I332" s="14">
        <v>7822.92</v>
      </c>
      <c r="J332" s="13" t="s">
        <v>2171</v>
      </c>
      <c r="K332" s="15" t="s">
        <v>3557</v>
      </c>
    </row>
    <row r="333" spans="1:11" x14ac:dyDescent="0.25">
      <c r="A333" s="13">
        <f t="shared" si="5"/>
        <v>331</v>
      </c>
      <c r="B333" s="13" t="s">
        <v>196</v>
      </c>
      <c r="C333" s="13" t="s">
        <v>1030</v>
      </c>
      <c r="D333" s="13" t="s">
        <v>401</v>
      </c>
      <c r="E333" s="13" t="s">
        <v>1959</v>
      </c>
      <c r="F333" s="13" t="s">
        <v>1960</v>
      </c>
      <c r="G333" s="13" t="s">
        <v>3666</v>
      </c>
      <c r="H333" s="13" t="s">
        <v>2912</v>
      </c>
      <c r="I333" s="14">
        <v>8346.77</v>
      </c>
      <c r="J333" s="13" t="s">
        <v>720</v>
      </c>
      <c r="K333" s="15" t="s">
        <v>3389</v>
      </c>
    </row>
    <row r="334" spans="1:11" x14ac:dyDescent="0.25">
      <c r="A334" s="13">
        <f t="shared" si="5"/>
        <v>332</v>
      </c>
      <c r="B334" s="13" t="s">
        <v>383</v>
      </c>
      <c r="C334" s="13" t="s">
        <v>105</v>
      </c>
      <c r="D334" s="13" t="s">
        <v>944</v>
      </c>
      <c r="E334" s="13" t="s">
        <v>945</v>
      </c>
      <c r="F334" s="13" t="s">
        <v>946</v>
      </c>
      <c r="G334" s="13" t="s">
        <v>3666</v>
      </c>
      <c r="H334" s="13" t="s">
        <v>2912</v>
      </c>
      <c r="I334" s="14">
        <v>8346.77</v>
      </c>
      <c r="J334" s="13" t="s">
        <v>660</v>
      </c>
      <c r="K334" s="15" t="s">
        <v>3121</v>
      </c>
    </row>
    <row r="335" spans="1:11" x14ac:dyDescent="0.25">
      <c r="A335" s="13">
        <f t="shared" si="5"/>
        <v>333</v>
      </c>
      <c r="B335" s="13" t="s">
        <v>2781</v>
      </c>
      <c r="C335" s="13" t="s">
        <v>365</v>
      </c>
      <c r="D335" s="13" t="s">
        <v>2782</v>
      </c>
      <c r="E335" s="13" t="s">
        <v>2783</v>
      </c>
      <c r="F335" s="13" t="s">
        <v>2784</v>
      </c>
      <c r="G335" s="13" t="s">
        <v>3666</v>
      </c>
      <c r="H335" s="13" t="s">
        <v>2912</v>
      </c>
      <c r="I335" s="14">
        <v>7363.6</v>
      </c>
      <c r="J335" s="13" t="s">
        <v>2171</v>
      </c>
      <c r="K335" s="15" t="s">
        <v>3631</v>
      </c>
    </row>
    <row r="336" spans="1:11" x14ac:dyDescent="0.25">
      <c r="A336" s="13">
        <f t="shared" si="5"/>
        <v>334</v>
      </c>
      <c r="B336" s="13" t="s">
        <v>2149</v>
      </c>
      <c r="C336" s="13" t="s">
        <v>850</v>
      </c>
      <c r="D336" s="13" t="s">
        <v>2150</v>
      </c>
      <c r="E336" s="13" t="s">
        <v>2151</v>
      </c>
      <c r="F336" s="13" t="s">
        <v>2152</v>
      </c>
      <c r="G336" s="13" t="s">
        <v>3666</v>
      </c>
      <c r="H336" s="13" t="s">
        <v>2912</v>
      </c>
      <c r="I336" s="14">
        <v>8508.2999999999993</v>
      </c>
      <c r="J336" s="13" t="s">
        <v>705</v>
      </c>
      <c r="K336" s="15" t="s">
        <v>3445</v>
      </c>
    </row>
    <row r="337" spans="1:11" x14ac:dyDescent="0.25">
      <c r="A337" s="13">
        <f t="shared" si="5"/>
        <v>335</v>
      </c>
      <c r="B337" s="13" t="s">
        <v>2449</v>
      </c>
      <c r="C337" s="13" t="s">
        <v>479</v>
      </c>
      <c r="D337" s="13" t="s">
        <v>2450</v>
      </c>
      <c r="E337" s="13" t="s">
        <v>2451</v>
      </c>
      <c r="F337" s="13" t="s">
        <v>2452</v>
      </c>
      <c r="G337" s="13" t="s">
        <v>3666</v>
      </c>
      <c r="H337" s="13" t="s">
        <v>2912</v>
      </c>
      <c r="I337" s="14">
        <v>7822.92</v>
      </c>
      <c r="J337" s="13" t="s">
        <v>2171</v>
      </c>
      <c r="K337" s="15" t="s">
        <v>3536</v>
      </c>
    </row>
    <row r="338" spans="1:11" x14ac:dyDescent="0.25">
      <c r="A338" s="13">
        <f t="shared" si="5"/>
        <v>336</v>
      </c>
      <c r="B338" s="13" t="s">
        <v>1640</v>
      </c>
      <c r="C338" s="13" t="s">
        <v>838</v>
      </c>
      <c r="D338" s="13" t="s">
        <v>1641</v>
      </c>
      <c r="E338" s="13" t="s">
        <v>1642</v>
      </c>
      <c r="F338" s="13" t="s">
        <v>1643</v>
      </c>
      <c r="G338" s="13" t="s">
        <v>3666</v>
      </c>
      <c r="H338" s="13" t="s">
        <v>2912</v>
      </c>
      <c r="I338" s="14">
        <v>8508.2999999999993</v>
      </c>
      <c r="J338" s="13" t="s">
        <v>705</v>
      </c>
      <c r="K338" s="15" t="s">
        <v>3305</v>
      </c>
    </row>
    <row r="339" spans="1:11" x14ac:dyDescent="0.25">
      <c r="A339" s="13">
        <f t="shared" si="5"/>
        <v>337</v>
      </c>
      <c r="B339" s="13" t="s">
        <v>49</v>
      </c>
      <c r="C339" s="13" t="s">
        <v>49</v>
      </c>
      <c r="D339" s="13" t="s">
        <v>446</v>
      </c>
      <c r="E339" s="13" t="s">
        <v>1945</v>
      </c>
      <c r="F339" s="13" t="s">
        <v>1946</v>
      </c>
      <c r="G339" s="13" t="s">
        <v>3666</v>
      </c>
      <c r="H339" s="13" t="s">
        <v>2912</v>
      </c>
      <c r="I339" s="14">
        <v>8508.2999999999993</v>
      </c>
      <c r="J339" s="13" t="s">
        <v>1743</v>
      </c>
      <c r="K339" s="15" t="s">
        <v>3384</v>
      </c>
    </row>
    <row r="340" spans="1:11" x14ac:dyDescent="0.25">
      <c r="A340" s="13">
        <f t="shared" si="5"/>
        <v>338</v>
      </c>
      <c r="B340" s="13" t="s">
        <v>2406</v>
      </c>
      <c r="C340" s="13" t="s">
        <v>166</v>
      </c>
      <c r="D340" s="13" t="s">
        <v>2407</v>
      </c>
      <c r="E340" s="13" t="s">
        <v>2408</v>
      </c>
      <c r="F340" s="13" t="s">
        <v>793</v>
      </c>
      <c r="G340" s="13" t="s">
        <v>3666</v>
      </c>
      <c r="H340" s="13" t="s">
        <v>2912</v>
      </c>
      <c r="I340" s="14">
        <v>7822.92</v>
      </c>
      <c r="J340" s="13" t="s">
        <v>2409</v>
      </c>
      <c r="K340" s="15" t="s">
        <v>3522</v>
      </c>
    </row>
    <row r="341" spans="1:11" x14ac:dyDescent="0.25">
      <c r="A341" s="13">
        <f t="shared" si="5"/>
        <v>339</v>
      </c>
      <c r="B341" s="13" t="s">
        <v>1418</v>
      </c>
      <c r="C341" s="13" t="s">
        <v>38</v>
      </c>
      <c r="D341" s="13" t="s">
        <v>1419</v>
      </c>
      <c r="E341" s="13" t="s">
        <v>1420</v>
      </c>
      <c r="F341" s="13" t="s">
        <v>1421</v>
      </c>
      <c r="G341" s="13" t="s">
        <v>3666</v>
      </c>
      <c r="H341" s="13" t="s">
        <v>2912</v>
      </c>
      <c r="I341" s="14">
        <v>8346.77</v>
      </c>
      <c r="J341" s="13" t="s">
        <v>542</v>
      </c>
      <c r="K341" s="15" t="s">
        <v>3250</v>
      </c>
    </row>
    <row r="342" spans="1:11" x14ac:dyDescent="0.25">
      <c r="A342" s="13">
        <f t="shared" si="5"/>
        <v>340</v>
      </c>
      <c r="B342" s="13" t="s">
        <v>2788</v>
      </c>
      <c r="C342" s="13" t="s">
        <v>91</v>
      </c>
      <c r="D342" s="13" t="s">
        <v>274</v>
      </c>
      <c r="E342" s="13" t="s">
        <v>2789</v>
      </c>
      <c r="F342" s="13" t="s">
        <v>2790</v>
      </c>
      <c r="G342" s="13" t="s">
        <v>3666</v>
      </c>
      <c r="H342" s="13" t="s">
        <v>2912</v>
      </c>
      <c r="I342" s="14">
        <v>7363.6</v>
      </c>
      <c r="J342" s="13" t="s">
        <v>2171</v>
      </c>
      <c r="K342" s="15" t="s">
        <v>3633</v>
      </c>
    </row>
    <row r="343" spans="1:11" x14ac:dyDescent="0.25">
      <c r="A343" s="13">
        <f t="shared" si="5"/>
        <v>341</v>
      </c>
      <c r="B343" s="13" t="s">
        <v>1255</v>
      </c>
      <c r="C343" s="13" t="s">
        <v>977</v>
      </c>
      <c r="D343" s="13" t="s">
        <v>2729</v>
      </c>
      <c r="E343" s="13" t="s">
        <v>2730</v>
      </c>
      <c r="F343" s="13" t="s">
        <v>2731</v>
      </c>
      <c r="G343" s="13" t="s">
        <v>3666</v>
      </c>
      <c r="H343" s="13" t="s">
        <v>2912</v>
      </c>
      <c r="I343" s="14">
        <v>8981.9699999999993</v>
      </c>
      <c r="J343" s="13" t="s">
        <v>705</v>
      </c>
      <c r="K343" s="15" t="s">
        <v>3617</v>
      </c>
    </row>
    <row r="344" spans="1:11" x14ac:dyDescent="0.25">
      <c r="A344" s="13">
        <f t="shared" si="5"/>
        <v>342</v>
      </c>
      <c r="B344" s="13" t="s">
        <v>1255</v>
      </c>
      <c r="C344" s="13" t="s">
        <v>2579</v>
      </c>
      <c r="D344" s="13" t="s">
        <v>2580</v>
      </c>
      <c r="E344" s="13" t="s">
        <v>2581</v>
      </c>
      <c r="F344" s="13" t="s">
        <v>2582</v>
      </c>
      <c r="G344" s="13" t="s">
        <v>3666</v>
      </c>
      <c r="H344" s="13" t="s">
        <v>2912</v>
      </c>
      <c r="I344" s="14">
        <v>8097.12</v>
      </c>
      <c r="J344" s="13" t="s">
        <v>2117</v>
      </c>
      <c r="K344" s="15" t="s">
        <v>3577</v>
      </c>
    </row>
    <row r="345" spans="1:11" x14ac:dyDescent="0.25">
      <c r="A345" s="13">
        <f t="shared" si="5"/>
        <v>343</v>
      </c>
      <c r="B345" s="13" t="s">
        <v>101</v>
      </c>
      <c r="C345" s="13" t="s">
        <v>59</v>
      </c>
      <c r="D345" s="13" t="s">
        <v>34</v>
      </c>
      <c r="E345" s="13" t="s">
        <v>102</v>
      </c>
      <c r="F345" s="13" t="s">
        <v>103</v>
      </c>
      <c r="G345" s="13" t="s">
        <v>3666</v>
      </c>
      <c r="H345" s="13" t="s">
        <v>2912</v>
      </c>
      <c r="I345" s="14">
        <v>7432.95</v>
      </c>
      <c r="J345" s="13" t="s">
        <v>104</v>
      </c>
      <c r="K345" s="15" t="s">
        <v>2929</v>
      </c>
    </row>
    <row r="346" spans="1:11" x14ac:dyDescent="0.25">
      <c r="A346" s="13">
        <f t="shared" si="5"/>
        <v>344</v>
      </c>
      <c r="B346" s="13" t="s">
        <v>1661</v>
      </c>
      <c r="C346" s="13" t="s">
        <v>1662</v>
      </c>
      <c r="D346" s="13" t="s">
        <v>1663</v>
      </c>
      <c r="E346" s="13" t="s">
        <v>1664</v>
      </c>
      <c r="F346" s="13" t="s">
        <v>1665</v>
      </c>
      <c r="G346" s="13" t="s">
        <v>3666</v>
      </c>
      <c r="H346" s="13" t="s">
        <v>2912</v>
      </c>
      <c r="I346" s="14">
        <v>8508.2999999999993</v>
      </c>
      <c r="J346" s="13" t="s">
        <v>705</v>
      </c>
      <c r="K346" s="15" t="s">
        <v>3311</v>
      </c>
    </row>
    <row r="347" spans="1:11" x14ac:dyDescent="0.25">
      <c r="A347" s="13">
        <f t="shared" si="5"/>
        <v>345</v>
      </c>
      <c r="B347" s="13" t="s">
        <v>1160</v>
      </c>
      <c r="C347" s="13" t="s">
        <v>1337</v>
      </c>
      <c r="D347" s="13" t="s">
        <v>1338</v>
      </c>
      <c r="E347" s="13" t="s">
        <v>1339</v>
      </c>
      <c r="F347" s="13" t="s">
        <v>1340</v>
      </c>
      <c r="G347" s="13" t="s">
        <v>3666</v>
      </c>
      <c r="H347" s="13" t="s">
        <v>2912</v>
      </c>
      <c r="I347" s="14">
        <v>7695.51</v>
      </c>
      <c r="J347" s="13" t="s">
        <v>1142</v>
      </c>
      <c r="K347" s="15" t="s">
        <v>3228</v>
      </c>
    </row>
    <row r="348" spans="1:11" x14ac:dyDescent="0.25">
      <c r="A348" s="13">
        <f t="shared" si="5"/>
        <v>346</v>
      </c>
      <c r="B348" s="13" t="s">
        <v>369</v>
      </c>
      <c r="C348" s="13" t="s">
        <v>1112</v>
      </c>
      <c r="D348" s="13" t="s">
        <v>650</v>
      </c>
      <c r="E348" s="13" t="s">
        <v>2560</v>
      </c>
      <c r="F348" s="13" t="s">
        <v>2561</v>
      </c>
      <c r="G348" s="13" t="s">
        <v>3666</v>
      </c>
      <c r="H348" s="13" t="s">
        <v>2912</v>
      </c>
      <c r="I348" s="14">
        <v>8346.77</v>
      </c>
      <c r="J348" s="13" t="s">
        <v>720</v>
      </c>
      <c r="K348" s="15" t="s">
        <v>3570</v>
      </c>
    </row>
    <row r="349" spans="1:11" x14ac:dyDescent="0.25">
      <c r="A349" s="13">
        <f t="shared" si="5"/>
        <v>347</v>
      </c>
      <c r="B349" s="13" t="s">
        <v>437</v>
      </c>
      <c r="C349" s="13" t="s">
        <v>1104</v>
      </c>
      <c r="D349" s="13" t="s">
        <v>995</v>
      </c>
      <c r="E349" s="13" t="s">
        <v>1947</v>
      </c>
      <c r="F349" s="13" t="s">
        <v>1948</v>
      </c>
      <c r="G349" s="13" t="s">
        <v>3666</v>
      </c>
      <c r="H349" s="13" t="s">
        <v>2912</v>
      </c>
      <c r="I349" s="14">
        <v>7432.95</v>
      </c>
      <c r="J349" s="13" t="s">
        <v>88</v>
      </c>
      <c r="K349" s="15" t="s">
        <v>3385</v>
      </c>
    </row>
    <row r="350" spans="1:11" x14ac:dyDescent="0.25">
      <c r="A350" s="13">
        <f t="shared" si="5"/>
        <v>348</v>
      </c>
      <c r="B350" s="13" t="s">
        <v>151</v>
      </c>
      <c r="C350" s="13" t="s">
        <v>91</v>
      </c>
      <c r="D350" s="13" t="s">
        <v>1674</v>
      </c>
      <c r="E350" s="13" t="s">
        <v>1675</v>
      </c>
      <c r="F350" s="13" t="s">
        <v>1676</v>
      </c>
      <c r="G350" s="13" t="s">
        <v>3666</v>
      </c>
      <c r="H350" s="13" t="s">
        <v>2912</v>
      </c>
      <c r="I350" s="14">
        <v>8508.2999999999993</v>
      </c>
      <c r="J350" s="13" t="s">
        <v>1677</v>
      </c>
      <c r="K350" s="15" t="s">
        <v>3313</v>
      </c>
    </row>
    <row r="351" spans="1:11" x14ac:dyDescent="0.25">
      <c r="A351" s="13">
        <f t="shared" si="5"/>
        <v>349</v>
      </c>
      <c r="B351" s="13" t="s">
        <v>151</v>
      </c>
      <c r="C351" s="13" t="s">
        <v>90</v>
      </c>
      <c r="D351" s="13" t="s">
        <v>1716</v>
      </c>
      <c r="E351" s="13" t="s">
        <v>2577</v>
      </c>
      <c r="F351" s="13" t="s">
        <v>2578</v>
      </c>
      <c r="G351" s="13" t="s">
        <v>3666</v>
      </c>
      <c r="H351" s="13" t="s">
        <v>2912</v>
      </c>
      <c r="I351" s="14">
        <v>7822.92</v>
      </c>
      <c r="J351" s="13" t="s">
        <v>2171</v>
      </c>
      <c r="K351" s="15" t="s">
        <v>3576</v>
      </c>
    </row>
    <row r="352" spans="1:11" x14ac:dyDescent="0.25">
      <c r="A352" s="13">
        <f t="shared" si="5"/>
        <v>350</v>
      </c>
      <c r="B352" s="13" t="s">
        <v>151</v>
      </c>
      <c r="C352" s="13" t="s">
        <v>412</v>
      </c>
      <c r="D352" s="13" t="s">
        <v>1644</v>
      </c>
      <c r="E352" s="13" t="s">
        <v>1645</v>
      </c>
      <c r="F352" s="13" t="s">
        <v>1646</v>
      </c>
      <c r="G352" s="13" t="s">
        <v>3666</v>
      </c>
      <c r="H352" s="13" t="s">
        <v>2912</v>
      </c>
      <c r="I352" s="14">
        <v>7432.95</v>
      </c>
      <c r="J352" s="13" t="s">
        <v>1434</v>
      </c>
      <c r="K352" s="15" t="s">
        <v>3306</v>
      </c>
    </row>
    <row r="353" spans="1:11" x14ac:dyDescent="0.25">
      <c r="A353" s="13">
        <f t="shared" si="5"/>
        <v>351</v>
      </c>
      <c r="B353" s="13" t="s">
        <v>902</v>
      </c>
      <c r="C353" s="13" t="s">
        <v>91</v>
      </c>
      <c r="D353" s="13" t="s">
        <v>429</v>
      </c>
      <c r="E353" s="13" t="s">
        <v>903</v>
      </c>
      <c r="F353" s="13" t="s">
        <v>904</v>
      </c>
      <c r="G353" s="13" t="s">
        <v>3666</v>
      </c>
      <c r="H353" s="13" t="s">
        <v>2912</v>
      </c>
      <c r="I353" s="14">
        <v>8346.77</v>
      </c>
      <c r="J353" s="13" t="s">
        <v>660</v>
      </c>
      <c r="K353" s="15" t="s">
        <v>3110</v>
      </c>
    </row>
    <row r="354" spans="1:11" x14ac:dyDescent="0.25">
      <c r="A354" s="13">
        <f t="shared" si="5"/>
        <v>352</v>
      </c>
      <c r="B354" s="13" t="s">
        <v>1708</v>
      </c>
      <c r="C354" s="13" t="s">
        <v>97</v>
      </c>
      <c r="D354" s="13" t="s">
        <v>133</v>
      </c>
      <c r="E354" s="13" t="s">
        <v>1961</v>
      </c>
      <c r="F354" s="13" t="s">
        <v>1962</v>
      </c>
      <c r="G354" s="13" t="s">
        <v>3666</v>
      </c>
      <c r="H354" s="13" t="s">
        <v>2912</v>
      </c>
      <c r="I354" s="14">
        <v>8508.2999999999993</v>
      </c>
      <c r="J354" s="13" t="s">
        <v>705</v>
      </c>
      <c r="K354" s="15" t="s">
        <v>3390</v>
      </c>
    </row>
    <row r="355" spans="1:11" x14ac:dyDescent="0.25">
      <c r="A355" s="13">
        <f t="shared" si="5"/>
        <v>353</v>
      </c>
      <c r="B355" s="13" t="s">
        <v>1088</v>
      </c>
      <c r="C355" s="13" t="s">
        <v>65</v>
      </c>
      <c r="D355" s="13" t="s">
        <v>1630</v>
      </c>
      <c r="E355" s="13" t="s">
        <v>1631</v>
      </c>
      <c r="F355" s="13" t="s">
        <v>1632</v>
      </c>
      <c r="G355" s="13" t="s">
        <v>3666</v>
      </c>
      <c r="H355" s="13" t="s">
        <v>2912</v>
      </c>
      <c r="I355" s="14">
        <v>7363.6</v>
      </c>
      <c r="J355" s="13" t="s">
        <v>1037</v>
      </c>
      <c r="K355" s="15" t="s">
        <v>3302</v>
      </c>
    </row>
    <row r="356" spans="1:11" x14ac:dyDescent="0.25">
      <c r="A356" s="13">
        <f t="shared" si="5"/>
        <v>354</v>
      </c>
      <c r="B356" s="13" t="s">
        <v>1561</v>
      </c>
      <c r="C356" s="13" t="s">
        <v>122</v>
      </c>
      <c r="D356" s="13" t="s">
        <v>1562</v>
      </c>
      <c r="E356" s="13" t="s">
        <v>1563</v>
      </c>
      <c r="F356" s="13" t="s">
        <v>1564</v>
      </c>
      <c r="G356" s="13" t="s">
        <v>3666</v>
      </c>
      <c r="H356" s="13" t="s">
        <v>2912</v>
      </c>
      <c r="I356" s="14">
        <v>8508.2999999999993</v>
      </c>
      <c r="J356" s="13" t="s">
        <v>975</v>
      </c>
      <c r="K356" s="15" t="s">
        <v>3286</v>
      </c>
    </row>
    <row r="357" spans="1:11" x14ac:dyDescent="0.25">
      <c r="A357" s="13">
        <f t="shared" si="5"/>
        <v>355</v>
      </c>
      <c r="B357" s="13" t="s">
        <v>2652</v>
      </c>
      <c r="C357" s="13" t="s">
        <v>106</v>
      </c>
      <c r="D357" s="13" t="s">
        <v>2653</v>
      </c>
      <c r="E357" s="13" t="s">
        <v>2654</v>
      </c>
      <c r="F357" s="13" t="s">
        <v>2655</v>
      </c>
      <c r="G357" s="13" t="s">
        <v>3666</v>
      </c>
      <c r="H357" s="13" t="s">
        <v>2912</v>
      </c>
      <c r="I357" s="14">
        <v>7432.95</v>
      </c>
      <c r="J357" s="13" t="s">
        <v>88</v>
      </c>
      <c r="K357" s="15" t="s">
        <v>3598</v>
      </c>
    </row>
    <row r="358" spans="1:11" x14ac:dyDescent="0.25">
      <c r="A358" s="13">
        <f t="shared" si="5"/>
        <v>356</v>
      </c>
      <c r="B358" s="13" t="s">
        <v>21</v>
      </c>
      <c r="C358" s="13" t="s">
        <v>365</v>
      </c>
      <c r="D358" s="13" t="s">
        <v>1473</v>
      </c>
      <c r="E358" s="13" t="s">
        <v>1571</v>
      </c>
      <c r="F358" s="13" t="s">
        <v>1572</v>
      </c>
      <c r="G358" s="13" t="s">
        <v>3666</v>
      </c>
      <c r="H358" s="13" t="s">
        <v>2912</v>
      </c>
      <c r="I358" s="14">
        <v>9671.01</v>
      </c>
      <c r="J358" s="13" t="s">
        <v>1525</v>
      </c>
      <c r="K358" s="15" t="s">
        <v>3288</v>
      </c>
    </row>
    <row r="359" spans="1:11" x14ac:dyDescent="0.25">
      <c r="A359" s="13">
        <f t="shared" si="5"/>
        <v>357</v>
      </c>
      <c r="B359" s="13" t="s">
        <v>21</v>
      </c>
      <c r="C359" s="13" t="s">
        <v>742</v>
      </c>
      <c r="D359" s="13" t="s">
        <v>1123</v>
      </c>
      <c r="E359" s="13" t="s">
        <v>1124</v>
      </c>
      <c r="F359" s="13" t="s">
        <v>1125</v>
      </c>
      <c r="G359" s="13" t="s">
        <v>3666</v>
      </c>
      <c r="H359" s="13" t="s">
        <v>2912</v>
      </c>
      <c r="I359" s="14">
        <v>8346.77</v>
      </c>
      <c r="J359" s="13" t="s">
        <v>1076</v>
      </c>
      <c r="K359" s="15" t="s">
        <v>3165</v>
      </c>
    </row>
    <row r="360" spans="1:11" x14ac:dyDescent="0.25">
      <c r="A360" s="13">
        <f t="shared" si="5"/>
        <v>358</v>
      </c>
      <c r="B360" s="13" t="s">
        <v>21</v>
      </c>
      <c r="C360" s="13" t="s">
        <v>359</v>
      </c>
      <c r="D360" s="13" t="s">
        <v>1637</v>
      </c>
      <c r="E360" s="13" t="s">
        <v>1638</v>
      </c>
      <c r="F360" s="13" t="s">
        <v>1639</v>
      </c>
      <c r="G360" s="13" t="s">
        <v>3666</v>
      </c>
      <c r="H360" s="13" t="s">
        <v>2912</v>
      </c>
      <c r="I360" s="14">
        <v>9331.35</v>
      </c>
      <c r="J360" s="13" t="s">
        <v>666</v>
      </c>
      <c r="K360" s="15" t="s">
        <v>3304</v>
      </c>
    </row>
    <row r="361" spans="1:11" x14ac:dyDescent="0.25">
      <c r="A361" s="13">
        <f t="shared" si="5"/>
        <v>359</v>
      </c>
      <c r="B361" s="13" t="s">
        <v>90</v>
      </c>
      <c r="C361" s="13" t="s">
        <v>9</v>
      </c>
      <c r="D361" s="13" t="s">
        <v>1437</v>
      </c>
      <c r="E361" s="13" t="s">
        <v>1565</v>
      </c>
      <c r="F361" s="13" t="s">
        <v>1566</v>
      </c>
      <c r="G361" s="13" t="s">
        <v>3666</v>
      </c>
      <c r="H361" s="13" t="s">
        <v>2912</v>
      </c>
      <c r="I361" s="14">
        <v>8508.2999999999993</v>
      </c>
      <c r="J361" s="13" t="s">
        <v>1500</v>
      </c>
      <c r="K361" s="15" t="s">
        <v>2976</v>
      </c>
    </row>
    <row r="362" spans="1:11" x14ac:dyDescent="0.25">
      <c r="A362" s="13">
        <f t="shared" si="5"/>
        <v>360</v>
      </c>
      <c r="B362" s="13" t="s">
        <v>54</v>
      </c>
      <c r="C362" s="13" t="s">
        <v>38</v>
      </c>
      <c r="D362" s="13" t="s">
        <v>2507</v>
      </c>
      <c r="E362" s="13" t="s">
        <v>2544</v>
      </c>
      <c r="F362" s="13" t="s">
        <v>2545</v>
      </c>
      <c r="G362" s="13" t="s">
        <v>3666</v>
      </c>
      <c r="H362" s="13" t="s">
        <v>2912</v>
      </c>
      <c r="I362" s="14">
        <v>8508.2999999999993</v>
      </c>
      <c r="J362" s="13" t="s">
        <v>2546</v>
      </c>
      <c r="K362" s="15" t="s">
        <v>3566</v>
      </c>
    </row>
    <row r="363" spans="1:11" x14ac:dyDescent="0.25">
      <c r="A363" s="13">
        <f t="shared" si="5"/>
        <v>361</v>
      </c>
      <c r="B363" s="13" t="s">
        <v>65</v>
      </c>
      <c r="C363" s="13" t="s">
        <v>492</v>
      </c>
      <c r="D363" s="13" t="s">
        <v>2763</v>
      </c>
      <c r="E363" s="13" t="s">
        <v>2764</v>
      </c>
      <c r="F363" s="13" t="s">
        <v>2765</v>
      </c>
      <c r="G363" s="13" t="s">
        <v>3666</v>
      </c>
      <c r="H363" s="13" t="s">
        <v>2912</v>
      </c>
      <c r="I363" s="14">
        <v>8097.12</v>
      </c>
      <c r="J363" s="13" t="s">
        <v>2521</v>
      </c>
      <c r="K363" s="15" t="s">
        <v>3626</v>
      </c>
    </row>
    <row r="364" spans="1:11" x14ac:dyDescent="0.25">
      <c r="A364" s="13">
        <f t="shared" si="5"/>
        <v>362</v>
      </c>
      <c r="B364" s="13" t="s">
        <v>65</v>
      </c>
      <c r="C364" s="13" t="s">
        <v>2775</v>
      </c>
      <c r="D364" s="13" t="s">
        <v>668</v>
      </c>
      <c r="E364" s="13" t="s">
        <v>2776</v>
      </c>
      <c r="F364" s="13" t="s">
        <v>2777</v>
      </c>
      <c r="G364" s="13" t="s">
        <v>3666</v>
      </c>
      <c r="H364" s="13" t="s">
        <v>2912</v>
      </c>
      <c r="I364" s="14">
        <v>8097.12</v>
      </c>
      <c r="J364" s="13" t="s">
        <v>2521</v>
      </c>
      <c r="K364" s="15" t="s">
        <v>3629</v>
      </c>
    </row>
    <row r="365" spans="1:11" x14ac:dyDescent="0.25">
      <c r="A365" s="13">
        <f t="shared" si="5"/>
        <v>363</v>
      </c>
      <c r="B365" s="13" t="s">
        <v>409</v>
      </c>
      <c r="C365" s="13" t="s">
        <v>409</v>
      </c>
      <c r="D365" s="13" t="s">
        <v>616</v>
      </c>
      <c r="E365" s="13" t="s">
        <v>2692</v>
      </c>
      <c r="F365" s="13" t="s">
        <v>2693</v>
      </c>
      <c r="G365" s="13" t="s">
        <v>3666</v>
      </c>
      <c r="H365" s="13" t="s">
        <v>2912</v>
      </c>
      <c r="I365" s="14">
        <v>7363.6</v>
      </c>
      <c r="J365" s="13" t="s">
        <v>2171</v>
      </c>
      <c r="K365" s="15" t="s">
        <v>3609</v>
      </c>
    </row>
    <row r="366" spans="1:11" x14ac:dyDescent="0.25">
      <c r="A366" s="13">
        <f t="shared" si="5"/>
        <v>364</v>
      </c>
      <c r="B366" s="13" t="s">
        <v>166</v>
      </c>
      <c r="C366" s="13" t="s">
        <v>1301</v>
      </c>
      <c r="D366" s="13" t="s">
        <v>1543</v>
      </c>
      <c r="E366" s="13" t="s">
        <v>1544</v>
      </c>
      <c r="F366" s="13" t="s">
        <v>1545</v>
      </c>
      <c r="G366" s="13" t="s">
        <v>3666</v>
      </c>
      <c r="H366" s="13" t="s">
        <v>2912</v>
      </c>
      <c r="I366" s="14">
        <v>8981.9699999999993</v>
      </c>
      <c r="J366" s="13" t="s">
        <v>82</v>
      </c>
      <c r="K366" s="15" t="s">
        <v>3281</v>
      </c>
    </row>
    <row r="367" spans="1:11" x14ac:dyDescent="0.25">
      <c r="A367" s="13">
        <f t="shared" si="5"/>
        <v>365</v>
      </c>
      <c r="B367" s="13" t="s">
        <v>166</v>
      </c>
      <c r="C367" s="13" t="s">
        <v>564</v>
      </c>
      <c r="D367" s="13" t="s">
        <v>1068</v>
      </c>
      <c r="E367" s="13" t="s">
        <v>1069</v>
      </c>
      <c r="F367" s="13" t="s">
        <v>1070</v>
      </c>
      <c r="G367" s="13" t="s">
        <v>3666</v>
      </c>
      <c r="H367" s="13" t="s">
        <v>2912</v>
      </c>
      <c r="I367" s="14">
        <v>8346.77</v>
      </c>
      <c r="J367" s="13" t="s">
        <v>1071</v>
      </c>
      <c r="K367" s="15" t="s">
        <v>3152</v>
      </c>
    </row>
    <row r="368" spans="1:11" x14ac:dyDescent="0.25">
      <c r="A368" s="13">
        <f t="shared" si="5"/>
        <v>366</v>
      </c>
      <c r="B368" s="13" t="s">
        <v>166</v>
      </c>
      <c r="C368" s="13" t="s">
        <v>2023</v>
      </c>
      <c r="D368" s="13" t="s">
        <v>1583</v>
      </c>
      <c r="E368" s="13" t="s">
        <v>2719</v>
      </c>
      <c r="F368" s="13" t="s">
        <v>2720</v>
      </c>
      <c r="G368" s="13" t="s">
        <v>3666</v>
      </c>
      <c r="H368" s="13" t="s">
        <v>2912</v>
      </c>
      <c r="I368" s="14">
        <v>8097.12</v>
      </c>
      <c r="J368" s="13" t="s">
        <v>2117</v>
      </c>
      <c r="K368" s="15" t="s">
        <v>3615</v>
      </c>
    </row>
    <row r="369" spans="1:11" x14ac:dyDescent="0.25">
      <c r="A369" s="13">
        <f t="shared" si="5"/>
        <v>367</v>
      </c>
      <c r="B369" s="13" t="s">
        <v>166</v>
      </c>
      <c r="C369" s="13" t="s">
        <v>462</v>
      </c>
      <c r="D369" s="13" t="s">
        <v>1116</v>
      </c>
      <c r="E369" s="13" t="s">
        <v>1117</v>
      </c>
      <c r="F369" s="13" t="s">
        <v>1118</v>
      </c>
      <c r="G369" s="13" t="s">
        <v>3666</v>
      </c>
      <c r="H369" s="13" t="s">
        <v>2912</v>
      </c>
      <c r="I369" s="14">
        <v>8346.77</v>
      </c>
      <c r="J369" s="13" t="s">
        <v>1076</v>
      </c>
      <c r="K369" s="15" t="s">
        <v>3163</v>
      </c>
    </row>
    <row r="370" spans="1:11" x14ac:dyDescent="0.25">
      <c r="A370" s="13">
        <f t="shared" si="5"/>
        <v>368</v>
      </c>
      <c r="B370" s="13" t="s">
        <v>161</v>
      </c>
      <c r="C370" s="13" t="s">
        <v>15</v>
      </c>
      <c r="D370" s="13" t="s">
        <v>1579</v>
      </c>
      <c r="E370" s="13" t="s">
        <v>1580</v>
      </c>
      <c r="F370" s="13" t="s">
        <v>1581</v>
      </c>
      <c r="G370" s="13" t="s">
        <v>3666</v>
      </c>
      <c r="H370" s="13" t="s">
        <v>2912</v>
      </c>
      <c r="I370" s="14">
        <v>8508.2999999999993</v>
      </c>
      <c r="J370" s="13" t="s">
        <v>975</v>
      </c>
      <c r="K370" s="15" t="s">
        <v>2900</v>
      </c>
    </row>
    <row r="371" spans="1:11" x14ac:dyDescent="0.25">
      <c r="A371" s="13">
        <f t="shared" si="5"/>
        <v>369</v>
      </c>
      <c r="B371" s="13" t="s">
        <v>908</v>
      </c>
      <c r="C371" s="13" t="s">
        <v>179</v>
      </c>
      <c r="D371" s="13" t="s">
        <v>535</v>
      </c>
      <c r="E371" s="13" t="s">
        <v>1607</v>
      </c>
      <c r="F371" s="13" t="s">
        <v>1608</v>
      </c>
      <c r="G371" s="13" t="s">
        <v>3666</v>
      </c>
      <c r="H371" s="13" t="s">
        <v>2912</v>
      </c>
      <c r="I371" s="14">
        <v>8346.77</v>
      </c>
      <c r="J371" s="13" t="s">
        <v>720</v>
      </c>
      <c r="K371" s="15" t="s">
        <v>3296</v>
      </c>
    </row>
    <row r="372" spans="1:11" x14ac:dyDescent="0.25">
      <c r="A372" s="13">
        <f t="shared" si="5"/>
        <v>370</v>
      </c>
      <c r="B372" s="13" t="s">
        <v>359</v>
      </c>
      <c r="C372" s="13" t="s">
        <v>871</v>
      </c>
      <c r="D372" s="13" t="s">
        <v>872</v>
      </c>
      <c r="E372" s="13" t="s">
        <v>873</v>
      </c>
      <c r="F372" s="13" t="s">
        <v>874</v>
      </c>
      <c r="G372" s="13" t="s">
        <v>3666</v>
      </c>
      <c r="H372" s="13" t="s">
        <v>2912</v>
      </c>
      <c r="I372" s="14">
        <v>8346.77</v>
      </c>
      <c r="J372" s="13" t="s">
        <v>660</v>
      </c>
      <c r="K372" s="15" t="s">
        <v>3102</v>
      </c>
    </row>
    <row r="373" spans="1:11" x14ac:dyDescent="0.25">
      <c r="A373" s="13">
        <f t="shared" si="5"/>
        <v>371</v>
      </c>
      <c r="B373" s="13" t="s">
        <v>359</v>
      </c>
      <c r="C373" s="13" t="s">
        <v>369</v>
      </c>
      <c r="D373" s="13" t="s">
        <v>333</v>
      </c>
      <c r="E373" s="13" t="s">
        <v>2650</v>
      </c>
      <c r="F373" s="13" t="s">
        <v>2651</v>
      </c>
      <c r="G373" s="13" t="s">
        <v>3666</v>
      </c>
      <c r="H373" s="13" t="s">
        <v>2912</v>
      </c>
      <c r="I373" s="14">
        <v>7363.6</v>
      </c>
      <c r="J373" s="13" t="s">
        <v>2171</v>
      </c>
      <c r="K373" s="15" t="s">
        <v>3597</v>
      </c>
    </row>
    <row r="374" spans="1:11" x14ac:dyDescent="0.25">
      <c r="A374" s="13">
        <f t="shared" si="5"/>
        <v>372</v>
      </c>
      <c r="B374" s="13" t="s">
        <v>38</v>
      </c>
      <c r="C374" s="13" t="s">
        <v>1014</v>
      </c>
      <c r="D374" s="13" t="s">
        <v>1015</v>
      </c>
      <c r="E374" s="13" t="s">
        <v>1016</v>
      </c>
      <c r="F374" s="13" t="s">
        <v>1017</v>
      </c>
      <c r="G374" s="13" t="s">
        <v>3666</v>
      </c>
      <c r="H374" s="13" t="s">
        <v>2912</v>
      </c>
      <c r="I374" s="14">
        <v>8346.77</v>
      </c>
      <c r="J374" s="13" t="s">
        <v>660</v>
      </c>
      <c r="K374" s="15" t="s">
        <v>3031</v>
      </c>
    </row>
    <row r="375" spans="1:11" x14ac:dyDescent="0.25">
      <c r="A375" s="13">
        <f t="shared" si="5"/>
        <v>373</v>
      </c>
      <c r="B375" s="13" t="s">
        <v>38</v>
      </c>
      <c r="C375" s="13" t="s">
        <v>2469</v>
      </c>
      <c r="D375" s="13" t="s">
        <v>2470</v>
      </c>
      <c r="E375" s="13" t="s">
        <v>2471</v>
      </c>
      <c r="F375" s="13" t="s">
        <v>2472</v>
      </c>
      <c r="G375" s="13" t="s">
        <v>3666</v>
      </c>
      <c r="H375" s="13" t="s">
        <v>2912</v>
      </c>
      <c r="I375" s="14">
        <v>7822.92</v>
      </c>
      <c r="J375" s="13" t="s">
        <v>2171</v>
      </c>
      <c r="K375" s="15" t="s">
        <v>3543</v>
      </c>
    </row>
    <row r="376" spans="1:11" x14ac:dyDescent="0.25">
      <c r="A376" s="13">
        <f t="shared" si="5"/>
        <v>374</v>
      </c>
      <c r="B376" s="13" t="s">
        <v>38</v>
      </c>
      <c r="C376" s="13" t="s">
        <v>2618</v>
      </c>
      <c r="D376" s="13" t="s">
        <v>2619</v>
      </c>
      <c r="E376" s="13" t="s">
        <v>2620</v>
      </c>
      <c r="F376" s="13" t="s">
        <v>2621</v>
      </c>
      <c r="G376" s="13" t="s">
        <v>3666</v>
      </c>
      <c r="H376" s="13" t="s">
        <v>2912</v>
      </c>
      <c r="I376" s="14">
        <v>7363.6</v>
      </c>
      <c r="J376" s="13" t="s">
        <v>2171</v>
      </c>
      <c r="K376" s="15" t="s">
        <v>3589</v>
      </c>
    </row>
    <row r="377" spans="1:11" x14ac:dyDescent="0.25">
      <c r="A377" s="13">
        <f t="shared" si="5"/>
        <v>375</v>
      </c>
      <c r="B377" s="13" t="s">
        <v>38</v>
      </c>
      <c r="C377" s="13" t="s">
        <v>2759</v>
      </c>
      <c r="D377" s="13" t="s">
        <v>2760</v>
      </c>
      <c r="E377" s="13" t="s">
        <v>2761</v>
      </c>
      <c r="F377" s="13" t="s">
        <v>2762</v>
      </c>
      <c r="G377" s="13" t="s">
        <v>3666</v>
      </c>
      <c r="H377" s="13" t="s">
        <v>2912</v>
      </c>
      <c r="I377" s="14">
        <v>8097.12</v>
      </c>
      <c r="J377" s="13" t="s">
        <v>2521</v>
      </c>
      <c r="K377" s="15" t="s">
        <v>3308</v>
      </c>
    </row>
    <row r="378" spans="1:11" x14ac:dyDescent="0.25">
      <c r="A378" s="13">
        <f t="shared" si="5"/>
        <v>376</v>
      </c>
      <c r="B378" s="13" t="s">
        <v>38</v>
      </c>
      <c r="C378" s="13" t="s">
        <v>65</v>
      </c>
      <c r="D378" s="13" t="s">
        <v>2607</v>
      </c>
      <c r="E378" s="13" t="s">
        <v>2608</v>
      </c>
      <c r="F378" s="13" t="s">
        <v>567</v>
      </c>
      <c r="G378" s="13" t="s">
        <v>3666</v>
      </c>
      <c r="H378" s="13" t="s">
        <v>2912</v>
      </c>
      <c r="I378" s="14">
        <v>7363.6</v>
      </c>
      <c r="J378" s="13" t="s">
        <v>2171</v>
      </c>
      <c r="K378" s="15" t="s">
        <v>3585</v>
      </c>
    </row>
    <row r="379" spans="1:11" x14ac:dyDescent="0.25">
      <c r="A379" s="13">
        <f t="shared" si="5"/>
        <v>377</v>
      </c>
      <c r="B379" s="13" t="s">
        <v>587</v>
      </c>
      <c r="C379" s="13" t="s">
        <v>83</v>
      </c>
      <c r="D379" s="13" t="s">
        <v>2642</v>
      </c>
      <c r="E379" s="13" t="s">
        <v>2643</v>
      </c>
      <c r="F379" s="13" t="s">
        <v>2644</v>
      </c>
      <c r="G379" s="13" t="s">
        <v>3666</v>
      </c>
      <c r="H379" s="13" t="s">
        <v>2912</v>
      </c>
      <c r="I379" s="14">
        <v>8508.2999999999993</v>
      </c>
      <c r="J379" s="13" t="s">
        <v>2645</v>
      </c>
      <c r="K379" s="15" t="s">
        <v>3424</v>
      </c>
    </row>
    <row r="380" spans="1:11" x14ac:dyDescent="0.25">
      <c r="A380" s="13">
        <f t="shared" si="5"/>
        <v>378</v>
      </c>
      <c r="B380" s="13" t="s">
        <v>1876</v>
      </c>
      <c r="C380" s="13" t="s">
        <v>83</v>
      </c>
      <c r="D380" s="13" t="s">
        <v>1877</v>
      </c>
      <c r="E380" s="13" t="s">
        <v>1878</v>
      </c>
      <c r="F380" s="13" t="s">
        <v>1879</v>
      </c>
      <c r="G380" s="13" t="s">
        <v>3666</v>
      </c>
      <c r="H380" s="13" t="s">
        <v>2912</v>
      </c>
      <c r="I380" s="14">
        <v>8508.2999999999993</v>
      </c>
      <c r="J380" s="13" t="s">
        <v>1787</v>
      </c>
      <c r="K380" s="15" t="s">
        <v>3365</v>
      </c>
    </row>
    <row r="381" spans="1:11" x14ac:dyDescent="0.25">
      <c r="A381" s="13">
        <f t="shared" si="5"/>
        <v>379</v>
      </c>
      <c r="B381" s="13" t="s">
        <v>2161</v>
      </c>
      <c r="C381" s="13" t="s">
        <v>1024</v>
      </c>
      <c r="D381" s="13" t="s">
        <v>2162</v>
      </c>
      <c r="E381" s="13" t="s">
        <v>2163</v>
      </c>
      <c r="F381" s="13" t="s">
        <v>2164</v>
      </c>
      <c r="G381" s="13" t="s">
        <v>3666</v>
      </c>
      <c r="H381" s="13" t="s">
        <v>2912</v>
      </c>
      <c r="I381" s="14">
        <v>8097.12</v>
      </c>
      <c r="J381" s="13" t="s">
        <v>2117</v>
      </c>
      <c r="K381" s="15" t="s">
        <v>3448</v>
      </c>
    </row>
    <row r="382" spans="1:11" x14ac:dyDescent="0.25">
      <c r="A382" s="13">
        <f t="shared" si="5"/>
        <v>380</v>
      </c>
      <c r="B382" s="13" t="s">
        <v>317</v>
      </c>
      <c r="C382" s="13" t="s">
        <v>10</v>
      </c>
      <c r="D382" s="13" t="s">
        <v>2570</v>
      </c>
      <c r="E382" s="13" t="s">
        <v>2571</v>
      </c>
      <c r="F382" s="13" t="s">
        <v>2572</v>
      </c>
      <c r="G382" s="13" t="s">
        <v>3666</v>
      </c>
      <c r="H382" s="13" t="s">
        <v>2912</v>
      </c>
      <c r="I382" s="14">
        <v>8508.2999999999993</v>
      </c>
      <c r="J382" s="13" t="s">
        <v>705</v>
      </c>
      <c r="K382" s="15" t="s">
        <v>3574</v>
      </c>
    </row>
    <row r="383" spans="1:11" x14ac:dyDescent="0.25">
      <c r="A383" s="13">
        <f t="shared" si="5"/>
        <v>381</v>
      </c>
      <c r="B383" s="13" t="s">
        <v>317</v>
      </c>
      <c r="C383" s="13" t="s">
        <v>412</v>
      </c>
      <c r="D383" s="13" t="s">
        <v>1306</v>
      </c>
      <c r="E383" s="13" t="s">
        <v>2629</v>
      </c>
      <c r="F383" s="13" t="s">
        <v>2630</v>
      </c>
      <c r="G383" s="13" t="s">
        <v>3666</v>
      </c>
      <c r="H383" s="13" t="s">
        <v>2912</v>
      </c>
      <c r="I383" s="14">
        <v>7363.6</v>
      </c>
      <c r="J383" s="13" t="s">
        <v>2171</v>
      </c>
      <c r="K383" s="15" t="s">
        <v>3276</v>
      </c>
    </row>
    <row r="384" spans="1:11" x14ac:dyDescent="0.25">
      <c r="A384" s="13">
        <f t="shared" si="5"/>
        <v>382</v>
      </c>
      <c r="B384" s="13" t="s">
        <v>1582</v>
      </c>
      <c r="C384" s="13" t="s">
        <v>436</v>
      </c>
      <c r="D384" s="13" t="s">
        <v>1583</v>
      </c>
      <c r="E384" s="13" t="s">
        <v>1584</v>
      </c>
      <c r="F384" s="13" t="s">
        <v>1585</v>
      </c>
      <c r="G384" s="13" t="s">
        <v>3666</v>
      </c>
      <c r="H384" s="13" t="s">
        <v>2912</v>
      </c>
      <c r="I384" s="14">
        <v>8508.2999999999993</v>
      </c>
      <c r="J384" s="13" t="s">
        <v>975</v>
      </c>
      <c r="K384" s="15" t="s">
        <v>3290</v>
      </c>
    </row>
    <row r="385" spans="1:11" x14ac:dyDescent="0.25">
      <c r="A385" s="13">
        <f t="shared" si="5"/>
        <v>383</v>
      </c>
      <c r="B385" s="13" t="s">
        <v>1210</v>
      </c>
      <c r="C385" s="13" t="s">
        <v>15</v>
      </c>
      <c r="D385" s="13" t="s">
        <v>1586</v>
      </c>
      <c r="E385" s="13" t="s">
        <v>1587</v>
      </c>
      <c r="F385" s="13" t="s">
        <v>1588</v>
      </c>
      <c r="G385" s="13" t="s">
        <v>3666</v>
      </c>
      <c r="H385" s="13" t="s">
        <v>2912</v>
      </c>
      <c r="I385" s="14">
        <v>8508.2999999999993</v>
      </c>
      <c r="J385" s="13" t="s">
        <v>1589</v>
      </c>
      <c r="K385" s="15" t="s">
        <v>3291</v>
      </c>
    </row>
    <row r="386" spans="1:11" x14ac:dyDescent="0.25">
      <c r="A386" s="13">
        <f t="shared" si="5"/>
        <v>384</v>
      </c>
      <c r="B386" s="13" t="s">
        <v>2230</v>
      </c>
      <c r="C386" s="13" t="s">
        <v>50</v>
      </c>
      <c r="D386" s="13" t="s">
        <v>2615</v>
      </c>
      <c r="E386" s="13" t="s">
        <v>2616</v>
      </c>
      <c r="F386" s="13" t="s">
        <v>2617</v>
      </c>
      <c r="G386" s="13" t="s">
        <v>3666</v>
      </c>
      <c r="H386" s="13" t="s">
        <v>2912</v>
      </c>
      <c r="I386" s="14">
        <v>7363.6</v>
      </c>
      <c r="J386" s="13" t="s">
        <v>2171</v>
      </c>
      <c r="K386" s="15" t="s">
        <v>3588</v>
      </c>
    </row>
    <row r="387" spans="1:11" x14ac:dyDescent="0.25">
      <c r="A387" s="13">
        <f t="shared" si="5"/>
        <v>385</v>
      </c>
      <c r="B387" s="13" t="s">
        <v>412</v>
      </c>
      <c r="C387" s="13" t="s">
        <v>26</v>
      </c>
      <c r="D387" s="13" t="s">
        <v>1918</v>
      </c>
      <c r="E387" s="13" t="s">
        <v>1919</v>
      </c>
      <c r="F387" s="13" t="s">
        <v>1920</v>
      </c>
      <c r="G387" s="13" t="s">
        <v>3666</v>
      </c>
      <c r="H387" s="13" t="s">
        <v>2912</v>
      </c>
      <c r="I387" s="14">
        <v>7363.6</v>
      </c>
      <c r="J387" s="13" t="s">
        <v>76</v>
      </c>
      <c r="K387" s="15" t="s">
        <v>3376</v>
      </c>
    </row>
    <row r="388" spans="1:11" x14ac:dyDescent="0.25">
      <c r="A388" s="13">
        <f t="shared" si="5"/>
        <v>386</v>
      </c>
      <c r="B388" s="13" t="s">
        <v>412</v>
      </c>
      <c r="C388" s="13" t="s">
        <v>2476</v>
      </c>
      <c r="D388" s="13" t="s">
        <v>2477</v>
      </c>
      <c r="E388" s="13" t="s">
        <v>2478</v>
      </c>
      <c r="F388" s="13" t="s">
        <v>2479</v>
      </c>
      <c r="G388" s="13" t="s">
        <v>3666</v>
      </c>
      <c r="H388" s="13" t="s">
        <v>2912</v>
      </c>
      <c r="I388" s="14">
        <v>8508.2999999999993</v>
      </c>
      <c r="J388" s="13" t="s">
        <v>705</v>
      </c>
      <c r="K388" s="15" t="s">
        <v>3545</v>
      </c>
    </row>
    <row r="389" spans="1:11" x14ac:dyDescent="0.25">
      <c r="A389" s="13">
        <f t="shared" ref="A389:A393" si="6">+A388+1</f>
        <v>387</v>
      </c>
      <c r="B389" s="13" t="s">
        <v>750</v>
      </c>
      <c r="C389" s="13" t="s">
        <v>397</v>
      </c>
      <c r="D389" s="13" t="s">
        <v>1932</v>
      </c>
      <c r="E389" s="13" t="s">
        <v>1933</v>
      </c>
      <c r="F389" s="13" t="s">
        <v>1934</v>
      </c>
      <c r="G389" s="13" t="s">
        <v>3666</v>
      </c>
      <c r="H389" s="13" t="s">
        <v>2912</v>
      </c>
      <c r="I389" s="14">
        <v>8508.2999999999993</v>
      </c>
      <c r="J389" s="13" t="s">
        <v>1787</v>
      </c>
      <c r="K389" s="15" t="s">
        <v>3380</v>
      </c>
    </row>
    <row r="390" spans="1:11" x14ac:dyDescent="0.25">
      <c r="A390" s="13">
        <f t="shared" si="6"/>
        <v>388</v>
      </c>
      <c r="B390" s="13" t="s">
        <v>676</v>
      </c>
      <c r="C390" s="13" t="s">
        <v>127</v>
      </c>
      <c r="D390" s="13" t="s">
        <v>677</v>
      </c>
      <c r="E390" s="13" t="s">
        <v>678</v>
      </c>
      <c r="F390" s="13" t="s">
        <v>679</v>
      </c>
      <c r="G390" s="13" t="s">
        <v>3666</v>
      </c>
      <c r="H390" s="13" t="s">
        <v>2912</v>
      </c>
      <c r="I390" s="14">
        <v>8346.77</v>
      </c>
      <c r="J390" s="13" t="s">
        <v>576</v>
      </c>
      <c r="K390" s="15" t="s">
        <v>3054</v>
      </c>
    </row>
    <row r="391" spans="1:11" x14ac:dyDescent="0.25">
      <c r="A391" s="13">
        <f t="shared" si="6"/>
        <v>389</v>
      </c>
      <c r="B391" s="13" t="s">
        <v>1575</v>
      </c>
      <c r="C391" s="13" t="s">
        <v>122</v>
      </c>
      <c r="D391" s="13" t="s">
        <v>1576</v>
      </c>
      <c r="E391" s="13" t="s">
        <v>1577</v>
      </c>
      <c r="F391" s="13" t="s">
        <v>1578</v>
      </c>
      <c r="G391" s="13" t="s">
        <v>3666</v>
      </c>
      <c r="H391" s="13" t="s">
        <v>2912</v>
      </c>
      <c r="I391" s="14">
        <v>8508.2999999999993</v>
      </c>
      <c r="J391" s="13" t="s">
        <v>975</v>
      </c>
      <c r="K391" s="15" t="s">
        <v>3289</v>
      </c>
    </row>
    <row r="392" spans="1:11" x14ac:dyDescent="0.25">
      <c r="A392" s="13">
        <f t="shared" si="6"/>
        <v>390</v>
      </c>
      <c r="B392" s="13" t="s">
        <v>1047</v>
      </c>
      <c r="C392" s="13" t="s">
        <v>105</v>
      </c>
      <c r="D392" s="13" t="s">
        <v>1048</v>
      </c>
      <c r="E392" s="13" t="s">
        <v>1049</v>
      </c>
      <c r="F392" s="13" t="s">
        <v>1050</v>
      </c>
      <c r="G392" s="13" t="s">
        <v>3666</v>
      </c>
      <c r="H392" s="13" t="s">
        <v>2912</v>
      </c>
      <c r="I392" s="14">
        <v>8346.77</v>
      </c>
      <c r="J392" s="13" t="s">
        <v>720</v>
      </c>
      <c r="K392" s="15" t="s">
        <v>3146</v>
      </c>
    </row>
    <row r="393" spans="1:11" x14ac:dyDescent="0.25">
      <c r="A393" s="13">
        <f t="shared" si="6"/>
        <v>391</v>
      </c>
      <c r="B393" s="13" t="s">
        <v>2455</v>
      </c>
      <c r="C393" s="13" t="s">
        <v>444</v>
      </c>
      <c r="D393" s="13" t="s">
        <v>2456</v>
      </c>
      <c r="E393" s="13" t="s">
        <v>2457</v>
      </c>
      <c r="F393" s="13" t="s">
        <v>2458</v>
      </c>
      <c r="G393" s="13" t="s">
        <v>3666</v>
      </c>
      <c r="H393" s="13" t="s">
        <v>2912</v>
      </c>
      <c r="I393" s="14">
        <v>7822.92</v>
      </c>
      <c r="J393" s="13" t="s">
        <v>2171</v>
      </c>
      <c r="K393" s="15" t="s">
        <v>3538</v>
      </c>
    </row>
    <row r="394" spans="1:11" x14ac:dyDescent="0.25">
      <c r="A394" s="11"/>
      <c r="B394" s="11"/>
      <c r="C394" s="11"/>
      <c r="D394" s="11"/>
      <c r="E394" s="11"/>
      <c r="F394" s="11"/>
      <c r="G394" s="11"/>
      <c r="H394" s="11"/>
      <c r="I394" s="12"/>
      <c r="J394" s="11"/>
    </row>
  </sheetData>
  <sortState ref="A3:K393">
    <sortCondition ref="G3:G393"/>
    <sortCondition ref="B3:B393"/>
    <sortCondition ref="C3:C393"/>
    <sortCondition ref="D3:D393"/>
  </sortState>
  <pageMargins left="0.70866141732283472" right="0.70866141732283472" top="0.74803149606299213" bottom="0.74803149606299213" header="0.31496062992125984" footer="0.31496062992125984"/>
  <pageSetup scale="66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33"/>
  <sheetViews>
    <sheetView workbookViewId="0">
      <selection activeCell="F6" sqref="F6"/>
    </sheetView>
  </sheetViews>
  <sheetFormatPr baseColWidth="10" defaultRowHeight="15" x14ac:dyDescent="0.25"/>
  <cols>
    <col min="1" max="1" width="6.42578125" style="4" customWidth="1"/>
    <col min="2" max="2" width="16" style="4" customWidth="1"/>
    <col min="3" max="3" width="11.85546875" style="4" bestFit="1" customWidth="1"/>
    <col min="4" max="4" width="19.140625" style="4" customWidth="1"/>
    <col min="5" max="5" width="11.28515625" style="4" bestFit="1" customWidth="1"/>
    <col min="6" max="6" width="11.42578125" style="4"/>
    <col min="7" max="7" width="11.5703125" style="4" bestFit="1" customWidth="1"/>
    <col min="8" max="8" width="12.85546875" style="4" customWidth="1"/>
    <col min="9" max="9" width="11.42578125" style="24"/>
  </cols>
  <sheetData>
    <row r="1" spans="1:8" x14ac:dyDescent="0.25">
      <c r="A1" s="3" t="s">
        <v>3729</v>
      </c>
      <c r="B1" s="3"/>
      <c r="C1" s="3"/>
      <c r="D1" s="3"/>
      <c r="E1" s="3"/>
      <c r="F1" s="3"/>
      <c r="G1" s="3"/>
    </row>
    <row r="2" spans="1:8" x14ac:dyDescent="0.25">
      <c r="A2" s="3" t="s">
        <v>3802</v>
      </c>
      <c r="B2" s="3"/>
      <c r="C2" s="3"/>
      <c r="D2" s="3"/>
      <c r="E2" s="3"/>
      <c r="F2" s="3"/>
      <c r="G2" s="3"/>
    </row>
    <row r="3" spans="1:8" x14ac:dyDescent="0.25">
      <c r="A3" s="4" t="s">
        <v>3678</v>
      </c>
    </row>
    <row r="4" spans="1:8" x14ac:dyDescent="0.25">
      <c r="A4" s="21" t="s">
        <v>3679</v>
      </c>
      <c r="B4" s="21" t="s">
        <v>3680</v>
      </c>
      <c r="C4" s="21" t="s">
        <v>3681</v>
      </c>
      <c r="D4" s="21" t="s">
        <v>3682</v>
      </c>
      <c r="E4" s="21" t="s">
        <v>3683</v>
      </c>
      <c r="F4" s="21" t="s">
        <v>3684</v>
      </c>
      <c r="G4" s="21" t="s">
        <v>3685</v>
      </c>
      <c r="H4" s="21" t="s">
        <v>3686</v>
      </c>
    </row>
    <row r="5" spans="1:8" x14ac:dyDescent="0.25">
      <c r="A5" s="15">
        <v>1</v>
      </c>
      <c r="B5" s="2" t="s">
        <v>1010</v>
      </c>
      <c r="C5" s="15" t="s">
        <v>3698</v>
      </c>
      <c r="D5" s="15" t="s">
        <v>3699</v>
      </c>
      <c r="E5" s="22">
        <v>19523</v>
      </c>
      <c r="F5" s="15" t="s">
        <v>3692</v>
      </c>
      <c r="G5" s="15">
        <v>9445.0400000000009</v>
      </c>
      <c r="H5" s="15" t="s">
        <v>3693</v>
      </c>
    </row>
    <row r="6" spans="1:8" x14ac:dyDescent="0.25">
      <c r="A6" s="15">
        <f>+A5+1</f>
        <v>2</v>
      </c>
      <c r="B6" s="2" t="s">
        <v>3687</v>
      </c>
      <c r="C6" s="15" t="s">
        <v>105</v>
      </c>
      <c r="D6" s="15" t="s">
        <v>3688</v>
      </c>
      <c r="E6" s="22">
        <v>13982</v>
      </c>
      <c r="F6" s="15" t="s">
        <v>3692</v>
      </c>
      <c r="G6" s="15">
        <v>4984.3500000000004</v>
      </c>
      <c r="H6" s="15" t="s">
        <v>3689</v>
      </c>
    </row>
    <row r="7" spans="1:8" x14ac:dyDescent="0.25">
      <c r="A7" s="15">
        <f t="shared" ref="A7:A32" si="0">+A6+1</f>
        <v>3</v>
      </c>
      <c r="B7" s="2" t="s">
        <v>1112</v>
      </c>
      <c r="C7" s="15" t="s">
        <v>65</v>
      </c>
      <c r="D7" s="15" t="s">
        <v>3690</v>
      </c>
      <c r="E7" s="22">
        <v>13136</v>
      </c>
      <c r="F7" s="15" t="s">
        <v>3692</v>
      </c>
      <c r="G7" s="15">
        <v>4984.3500000000004</v>
      </c>
      <c r="H7" s="15" t="s">
        <v>3689</v>
      </c>
    </row>
    <row r="8" spans="1:8" x14ac:dyDescent="0.25">
      <c r="A8" s="15">
        <f t="shared" si="0"/>
        <v>4</v>
      </c>
      <c r="B8" s="2" t="s">
        <v>91</v>
      </c>
      <c r="C8" s="15" t="s">
        <v>3691</v>
      </c>
      <c r="D8" s="15" t="s">
        <v>1361</v>
      </c>
      <c r="E8" s="22">
        <v>18445</v>
      </c>
      <c r="F8" s="15" t="s">
        <v>3692</v>
      </c>
      <c r="G8" s="15">
        <v>17938.46</v>
      </c>
      <c r="H8" s="15" t="s">
        <v>3693</v>
      </c>
    </row>
    <row r="9" spans="1:8" x14ac:dyDescent="0.25">
      <c r="A9" s="15">
        <f t="shared" si="0"/>
        <v>5</v>
      </c>
      <c r="B9" s="2" t="s">
        <v>3694</v>
      </c>
      <c r="C9" s="15" t="s">
        <v>359</v>
      </c>
      <c r="D9" s="15" t="s">
        <v>1267</v>
      </c>
      <c r="E9" s="22">
        <v>10459</v>
      </c>
      <c r="F9" s="15" t="s">
        <v>3692</v>
      </c>
      <c r="G9" s="15">
        <v>11690.12</v>
      </c>
      <c r="H9" s="15" t="s">
        <v>3689</v>
      </c>
    </row>
    <row r="10" spans="1:8" x14ac:dyDescent="0.25">
      <c r="A10" s="15">
        <f t="shared" si="0"/>
        <v>6</v>
      </c>
      <c r="B10" s="2" t="s">
        <v>161</v>
      </c>
      <c r="C10" s="15" t="s">
        <v>313</v>
      </c>
      <c r="D10" s="15" t="s">
        <v>3703</v>
      </c>
      <c r="E10" s="22">
        <v>18329</v>
      </c>
      <c r="F10" s="15" t="s">
        <v>3692</v>
      </c>
      <c r="G10" s="15">
        <v>19667.61</v>
      </c>
      <c r="H10" s="15" t="s">
        <v>3689</v>
      </c>
    </row>
    <row r="11" spans="1:8" x14ac:dyDescent="0.25">
      <c r="A11" s="15">
        <f t="shared" si="0"/>
        <v>7</v>
      </c>
      <c r="B11" s="2" t="s">
        <v>359</v>
      </c>
      <c r="C11" s="15" t="s">
        <v>681</v>
      </c>
      <c r="D11" s="15" t="s">
        <v>421</v>
      </c>
      <c r="E11" s="22">
        <v>9884</v>
      </c>
      <c r="F11" s="15" t="s">
        <v>3692</v>
      </c>
      <c r="G11" s="15">
        <v>6284.61</v>
      </c>
      <c r="H11" s="15" t="s">
        <v>3689</v>
      </c>
    </row>
    <row r="12" spans="1:8" x14ac:dyDescent="0.25">
      <c r="A12" s="15">
        <f t="shared" si="0"/>
        <v>8</v>
      </c>
      <c r="B12" s="2" t="s">
        <v>3695</v>
      </c>
      <c r="C12" s="15" t="s">
        <v>3696</v>
      </c>
      <c r="D12" s="15" t="s">
        <v>3697</v>
      </c>
      <c r="E12" s="22">
        <v>14310</v>
      </c>
      <c r="F12" s="15" t="s">
        <v>3692</v>
      </c>
      <c r="G12" s="15">
        <v>4984.3500000000004</v>
      </c>
      <c r="H12" s="15" t="s">
        <v>3689</v>
      </c>
    </row>
    <row r="13" spans="1:8" x14ac:dyDescent="0.25">
      <c r="A13" s="15">
        <f t="shared" si="0"/>
        <v>9</v>
      </c>
      <c r="B13" s="2" t="s">
        <v>365</v>
      </c>
      <c r="C13" s="15" t="s">
        <v>850</v>
      </c>
      <c r="D13" s="15" t="s">
        <v>3728</v>
      </c>
      <c r="E13" s="22">
        <v>17353</v>
      </c>
      <c r="F13" s="15" t="s">
        <v>3797</v>
      </c>
      <c r="G13" s="15">
        <v>15945.31</v>
      </c>
      <c r="H13" s="15" t="s">
        <v>3720</v>
      </c>
    </row>
    <row r="14" spans="1:8" x14ac:dyDescent="0.25">
      <c r="A14" s="15">
        <f t="shared" si="0"/>
        <v>10</v>
      </c>
      <c r="B14" s="2" t="s">
        <v>2684</v>
      </c>
      <c r="C14" s="15" t="s">
        <v>91</v>
      </c>
      <c r="D14" s="15" t="s">
        <v>1840</v>
      </c>
      <c r="E14" s="22">
        <v>14948</v>
      </c>
      <c r="F14" s="15" t="s">
        <v>3716</v>
      </c>
      <c r="G14" s="15">
        <v>9790.65</v>
      </c>
      <c r="H14" s="15" t="s">
        <v>3711</v>
      </c>
    </row>
    <row r="15" spans="1:8" x14ac:dyDescent="0.25">
      <c r="A15" s="15">
        <f t="shared" si="0"/>
        <v>11</v>
      </c>
      <c r="B15" s="2" t="s">
        <v>3717</v>
      </c>
      <c r="C15" s="15" t="s">
        <v>1241</v>
      </c>
      <c r="D15" s="15" t="s">
        <v>3718</v>
      </c>
      <c r="E15" s="22">
        <v>22808</v>
      </c>
      <c r="F15" s="15" t="s">
        <v>3716</v>
      </c>
      <c r="G15" s="15">
        <v>31098.57</v>
      </c>
      <c r="H15" s="15" t="s">
        <v>3711</v>
      </c>
    </row>
    <row r="16" spans="1:8" x14ac:dyDescent="0.25">
      <c r="A16" s="15">
        <f t="shared" si="0"/>
        <v>12</v>
      </c>
      <c r="B16" s="2" t="s">
        <v>1112</v>
      </c>
      <c r="C16" s="15" t="s">
        <v>1093</v>
      </c>
      <c r="D16" s="15" t="s">
        <v>3700</v>
      </c>
      <c r="E16" s="22">
        <v>16579</v>
      </c>
      <c r="F16" s="15" t="s">
        <v>3716</v>
      </c>
      <c r="G16" s="15">
        <v>13381.38</v>
      </c>
      <c r="H16" s="15" t="s">
        <v>3689</v>
      </c>
    </row>
    <row r="17" spans="1:8" x14ac:dyDescent="0.25">
      <c r="A17" s="15">
        <f t="shared" si="0"/>
        <v>13</v>
      </c>
      <c r="B17" s="2" t="s">
        <v>1112</v>
      </c>
      <c r="C17" s="15" t="s">
        <v>3701</v>
      </c>
      <c r="D17" s="15" t="s">
        <v>3702</v>
      </c>
      <c r="E17" s="22">
        <v>10640</v>
      </c>
      <c r="F17" s="15" t="s">
        <v>3716</v>
      </c>
      <c r="G17" s="15">
        <v>9269.2199999999993</v>
      </c>
      <c r="H17" s="15" t="s">
        <v>3689</v>
      </c>
    </row>
    <row r="18" spans="1:8" x14ac:dyDescent="0.25">
      <c r="A18" s="15">
        <f t="shared" si="0"/>
        <v>14</v>
      </c>
      <c r="B18" s="2" t="s">
        <v>632</v>
      </c>
      <c r="C18" s="15" t="s">
        <v>3714</v>
      </c>
      <c r="D18" s="15" t="s">
        <v>1292</v>
      </c>
      <c r="E18" s="22">
        <v>15328</v>
      </c>
      <c r="F18" s="15" t="s">
        <v>3716</v>
      </c>
      <c r="G18" s="15">
        <v>28295.48</v>
      </c>
      <c r="H18" s="15" t="s">
        <v>3711</v>
      </c>
    </row>
    <row r="19" spans="1:8" x14ac:dyDescent="0.25">
      <c r="A19" s="15">
        <f t="shared" si="0"/>
        <v>15</v>
      </c>
      <c r="B19" s="2" t="s">
        <v>365</v>
      </c>
      <c r="C19" s="15" t="s">
        <v>38</v>
      </c>
      <c r="D19" s="15" t="s">
        <v>3703</v>
      </c>
      <c r="E19" s="22">
        <v>14145</v>
      </c>
      <c r="F19" s="15" t="s">
        <v>3716</v>
      </c>
      <c r="G19" s="15">
        <v>11386.51</v>
      </c>
      <c r="H19" s="15" t="s">
        <v>3689</v>
      </c>
    </row>
    <row r="20" spans="1:8" x14ac:dyDescent="0.25">
      <c r="A20" s="15">
        <f t="shared" si="0"/>
        <v>16</v>
      </c>
      <c r="B20" s="2" t="s">
        <v>3726</v>
      </c>
      <c r="C20" s="15" t="s">
        <v>505</v>
      </c>
      <c r="D20" s="15" t="s">
        <v>3727</v>
      </c>
      <c r="E20" s="22">
        <v>22102</v>
      </c>
      <c r="F20" s="15" t="s">
        <v>3716</v>
      </c>
      <c r="G20" s="15">
        <v>22134.73</v>
      </c>
      <c r="H20" s="15" t="s">
        <v>3686</v>
      </c>
    </row>
    <row r="21" spans="1:8" x14ac:dyDescent="0.25">
      <c r="A21" s="15">
        <f t="shared" si="0"/>
        <v>17</v>
      </c>
      <c r="B21" s="2" t="s">
        <v>91</v>
      </c>
      <c r="C21" s="15" t="s">
        <v>2076</v>
      </c>
      <c r="D21" s="15" t="s">
        <v>2768</v>
      </c>
      <c r="E21" s="22">
        <v>20292</v>
      </c>
      <c r="F21" s="15" t="s">
        <v>3716</v>
      </c>
      <c r="G21" s="15">
        <v>2075.2800000000002</v>
      </c>
      <c r="H21" s="15" t="s">
        <v>3724</v>
      </c>
    </row>
    <row r="22" spans="1:8" x14ac:dyDescent="0.25">
      <c r="A22" s="15">
        <f t="shared" si="0"/>
        <v>18</v>
      </c>
      <c r="B22" s="2" t="s">
        <v>91</v>
      </c>
      <c r="C22" s="15" t="s">
        <v>161</v>
      </c>
      <c r="D22" s="15" t="s">
        <v>3723</v>
      </c>
      <c r="E22" s="22">
        <v>24316</v>
      </c>
      <c r="F22" s="15" t="s">
        <v>3716</v>
      </c>
      <c r="G22" s="15">
        <v>23623.18</v>
      </c>
      <c r="H22" s="15" t="s">
        <v>3693</v>
      </c>
    </row>
    <row r="23" spans="1:8" x14ac:dyDescent="0.25">
      <c r="A23" s="15">
        <f t="shared" si="0"/>
        <v>19</v>
      </c>
      <c r="B23" s="2" t="s">
        <v>83</v>
      </c>
      <c r="C23" s="15" t="s">
        <v>771</v>
      </c>
      <c r="D23" s="15" t="s">
        <v>1211</v>
      </c>
      <c r="E23" s="22">
        <v>21188</v>
      </c>
      <c r="F23" s="15" t="s">
        <v>3716</v>
      </c>
      <c r="G23" s="15">
        <v>10962.39</v>
      </c>
      <c r="H23" s="15" t="s">
        <v>3693</v>
      </c>
    </row>
    <row r="24" spans="1:8" x14ac:dyDescent="0.25">
      <c r="A24" s="15">
        <f t="shared" si="0"/>
        <v>20</v>
      </c>
      <c r="B24" s="2" t="s">
        <v>3704</v>
      </c>
      <c r="C24" s="15" t="s">
        <v>166</v>
      </c>
      <c r="D24" s="15" t="s">
        <v>3705</v>
      </c>
      <c r="E24" s="22">
        <v>9509</v>
      </c>
      <c r="F24" s="15" t="s">
        <v>3716</v>
      </c>
      <c r="G24" s="15">
        <v>4767.6400000000003</v>
      </c>
      <c r="H24" s="15" t="s">
        <v>3689</v>
      </c>
    </row>
    <row r="25" spans="1:8" x14ac:dyDescent="0.25">
      <c r="A25" s="15">
        <f t="shared" si="0"/>
        <v>21</v>
      </c>
      <c r="B25" s="2" t="s">
        <v>2660</v>
      </c>
      <c r="C25" s="15" t="s">
        <v>166</v>
      </c>
      <c r="D25" s="15" t="s">
        <v>3719</v>
      </c>
      <c r="E25" s="22">
        <v>19467</v>
      </c>
      <c r="F25" s="15" t="s">
        <v>3716</v>
      </c>
      <c r="G25" s="15">
        <v>30833.97</v>
      </c>
      <c r="H25" s="15" t="s">
        <v>3720</v>
      </c>
    </row>
    <row r="26" spans="1:8" x14ac:dyDescent="0.25">
      <c r="A26" s="15">
        <f t="shared" si="0"/>
        <v>22</v>
      </c>
      <c r="B26" s="2" t="s">
        <v>369</v>
      </c>
      <c r="C26" s="15" t="s">
        <v>50</v>
      </c>
      <c r="D26" s="15" t="s">
        <v>3715</v>
      </c>
      <c r="E26" s="22">
        <v>18643</v>
      </c>
      <c r="F26" s="15" t="s">
        <v>3716</v>
      </c>
      <c r="G26" s="15">
        <v>30833.97</v>
      </c>
      <c r="H26" s="15" t="s">
        <v>3711</v>
      </c>
    </row>
    <row r="27" spans="1:8" x14ac:dyDescent="0.25">
      <c r="A27" s="15">
        <f t="shared" si="0"/>
        <v>23</v>
      </c>
      <c r="B27" s="2" t="s">
        <v>3708</v>
      </c>
      <c r="C27" s="15" t="s">
        <v>3709</v>
      </c>
      <c r="D27" s="15" t="s">
        <v>3710</v>
      </c>
      <c r="E27" s="22">
        <v>17994</v>
      </c>
      <c r="F27" s="15" t="s">
        <v>3716</v>
      </c>
      <c r="G27" s="15">
        <v>22636.39</v>
      </c>
      <c r="H27" s="15" t="s">
        <v>3689</v>
      </c>
    </row>
    <row r="28" spans="1:8" x14ac:dyDescent="0.25">
      <c r="A28" s="15">
        <f t="shared" si="0"/>
        <v>24</v>
      </c>
      <c r="B28" s="2" t="s">
        <v>3721</v>
      </c>
      <c r="C28" s="15" t="s">
        <v>90</v>
      </c>
      <c r="D28" s="15" t="s">
        <v>3722</v>
      </c>
      <c r="E28" s="22">
        <v>15755</v>
      </c>
      <c r="F28" s="15" t="s">
        <v>3716</v>
      </c>
      <c r="G28" s="15">
        <v>29292.27</v>
      </c>
      <c r="H28" s="15" t="s">
        <v>3720</v>
      </c>
    </row>
    <row r="29" spans="1:8" x14ac:dyDescent="0.25">
      <c r="A29" s="15">
        <f t="shared" si="0"/>
        <v>25</v>
      </c>
      <c r="B29" s="2" t="s">
        <v>21</v>
      </c>
      <c r="C29" s="15" t="s">
        <v>3712</v>
      </c>
      <c r="D29" s="15" t="s">
        <v>3713</v>
      </c>
      <c r="E29" s="22">
        <v>15475</v>
      </c>
      <c r="F29" s="15" t="s">
        <v>3716</v>
      </c>
      <c r="G29" s="15">
        <v>24139.1</v>
      </c>
      <c r="H29" s="15" t="s">
        <v>3711</v>
      </c>
    </row>
    <row r="30" spans="1:8" x14ac:dyDescent="0.25">
      <c r="A30" s="15">
        <f t="shared" si="0"/>
        <v>26</v>
      </c>
      <c r="B30" s="2" t="s">
        <v>161</v>
      </c>
      <c r="C30" s="15" t="s">
        <v>3706</v>
      </c>
      <c r="D30" s="15" t="s">
        <v>1840</v>
      </c>
      <c r="E30" s="22">
        <v>16457</v>
      </c>
      <c r="F30" s="15" t="s">
        <v>3716</v>
      </c>
      <c r="G30" s="15">
        <v>14746.39</v>
      </c>
      <c r="H30" s="15" t="s">
        <v>3689</v>
      </c>
    </row>
    <row r="31" spans="1:8" x14ac:dyDescent="0.25">
      <c r="A31" s="15">
        <f t="shared" si="0"/>
        <v>27</v>
      </c>
      <c r="B31" s="2" t="s">
        <v>38</v>
      </c>
      <c r="C31" s="15" t="s">
        <v>59</v>
      </c>
      <c r="D31" s="15" t="s">
        <v>3725</v>
      </c>
      <c r="E31" s="22">
        <v>21267</v>
      </c>
      <c r="F31" s="15" t="s">
        <v>3716</v>
      </c>
      <c r="G31" s="15">
        <v>24986.37</v>
      </c>
      <c r="H31" s="15" t="s">
        <v>3720</v>
      </c>
    </row>
    <row r="32" spans="1:8" x14ac:dyDescent="0.25">
      <c r="A32" s="15">
        <f t="shared" si="0"/>
        <v>28</v>
      </c>
      <c r="B32" s="2" t="s">
        <v>2301</v>
      </c>
      <c r="C32" s="15" t="s">
        <v>3707</v>
      </c>
      <c r="D32" s="15" t="s">
        <v>2363</v>
      </c>
      <c r="E32" s="22">
        <v>14168</v>
      </c>
      <c r="F32" s="15" t="s">
        <v>3716</v>
      </c>
      <c r="G32" s="15">
        <v>13876.99</v>
      </c>
      <c r="H32" s="15" t="s">
        <v>3689</v>
      </c>
    </row>
    <row r="33" spans="1:8" x14ac:dyDescent="0.25">
      <c r="A33" s="15"/>
      <c r="B33" s="15"/>
      <c r="C33" s="15"/>
      <c r="D33" s="15"/>
      <c r="E33" s="15"/>
      <c r="F33" s="15"/>
      <c r="G33" s="15"/>
      <c r="H33" s="23"/>
    </row>
  </sheetData>
  <sortState ref="A5:H32">
    <sortCondition ref="F5:F32"/>
    <sortCondition ref="B5:B32"/>
    <sortCondition ref="C5:C32"/>
    <sortCondition ref="D5:D3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58"/>
  <sheetViews>
    <sheetView topLeftCell="A34" workbookViewId="0">
      <selection activeCell="G41" sqref="G41"/>
    </sheetView>
  </sheetViews>
  <sheetFormatPr baseColWidth="10" defaultRowHeight="15" x14ac:dyDescent="0.25"/>
  <cols>
    <col min="1" max="1" width="6" style="4" customWidth="1"/>
    <col min="2" max="2" width="14.140625" style="4" customWidth="1"/>
    <col min="3" max="3" width="11.85546875" style="4" bestFit="1" customWidth="1"/>
    <col min="4" max="4" width="19" style="4" customWidth="1"/>
    <col min="5" max="5" width="12.5703125" style="27" bestFit="1" customWidth="1"/>
    <col min="6" max="6" width="8.42578125" style="4" customWidth="1"/>
    <col min="7" max="8" width="11.42578125" style="4"/>
  </cols>
  <sheetData>
    <row r="1" spans="1:8" x14ac:dyDescent="0.25">
      <c r="A1" s="3" t="s">
        <v>3803</v>
      </c>
      <c r="B1" s="3"/>
      <c r="C1" s="3"/>
      <c r="D1" s="3"/>
      <c r="E1" s="25"/>
      <c r="F1" s="3"/>
    </row>
    <row r="2" spans="1:8" x14ac:dyDescent="0.25">
      <c r="A2" s="3" t="s">
        <v>3678</v>
      </c>
      <c r="B2" s="3"/>
      <c r="C2" s="3"/>
      <c r="D2" s="3"/>
      <c r="E2" s="25"/>
      <c r="F2" s="3"/>
    </row>
    <row r="3" spans="1:8" x14ac:dyDescent="0.25">
      <c r="A3" s="19" t="s">
        <v>3679</v>
      </c>
      <c r="B3" s="19" t="s">
        <v>3680</v>
      </c>
      <c r="C3" s="19" t="s">
        <v>3681</v>
      </c>
      <c r="D3" s="19" t="s">
        <v>3682</v>
      </c>
      <c r="E3" s="26" t="s">
        <v>3683</v>
      </c>
      <c r="F3" s="19" t="s">
        <v>3684</v>
      </c>
      <c r="G3" s="19" t="s">
        <v>3685</v>
      </c>
      <c r="H3" s="19" t="s">
        <v>3686</v>
      </c>
    </row>
    <row r="4" spans="1:8" x14ac:dyDescent="0.25">
      <c r="A4" s="15">
        <v>1</v>
      </c>
      <c r="B4" s="2" t="s">
        <v>436</v>
      </c>
      <c r="C4" s="15"/>
      <c r="D4" s="15" t="s">
        <v>3765</v>
      </c>
      <c r="E4" s="22">
        <v>17253</v>
      </c>
      <c r="F4" s="15" t="s">
        <v>3731</v>
      </c>
      <c r="G4" s="15">
        <v>22385.18</v>
      </c>
      <c r="H4" s="15" t="s">
        <v>3711</v>
      </c>
    </row>
    <row r="5" spans="1:8" x14ac:dyDescent="0.25">
      <c r="A5" s="15">
        <f>SUM(A4+1)</f>
        <v>2</v>
      </c>
      <c r="B5" s="2" t="s">
        <v>3751</v>
      </c>
      <c r="C5" s="15" t="s">
        <v>3752</v>
      </c>
      <c r="D5" s="15" t="s">
        <v>587</v>
      </c>
      <c r="E5" s="22">
        <v>11263</v>
      </c>
      <c r="F5" s="15" t="s">
        <v>3731</v>
      </c>
      <c r="G5" s="15">
        <v>5634.48</v>
      </c>
      <c r="H5" s="15" t="s">
        <v>3689</v>
      </c>
    </row>
    <row r="6" spans="1:8" x14ac:dyDescent="0.25">
      <c r="A6" s="15">
        <f t="shared" ref="A6:A57" si="0">SUM(A5+1)</f>
        <v>3</v>
      </c>
      <c r="B6" s="2" t="s">
        <v>2076</v>
      </c>
      <c r="C6" s="15" t="s">
        <v>91</v>
      </c>
      <c r="D6" s="15" t="s">
        <v>98</v>
      </c>
      <c r="E6" s="22">
        <v>22312</v>
      </c>
      <c r="F6" s="15" t="s">
        <v>3731</v>
      </c>
      <c r="G6" s="15">
        <v>14092.15</v>
      </c>
      <c r="H6" s="15" t="s">
        <v>3757</v>
      </c>
    </row>
    <row r="7" spans="1:8" x14ac:dyDescent="0.25">
      <c r="A7" s="15">
        <f t="shared" si="0"/>
        <v>4</v>
      </c>
      <c r="B7" s="2" t="s">
        <v>1386</v>
      </c>
      <c r="C7" s="15" t="s">
        <v>607</v>
      </c>
      <c r="D7" s="15" t="s">
        <v>3764</v>
      </c>
      <c r="E7" s="22">
        <v>14410</v>
      </c>
      <c r="F7" s="15" t="s">
        <v>3731</v>
      </c>
      <c r="G7" s="15">
        <v>23242.959999999999</v>
      </c>
      <c r="H7" s="15" t="s">
        <v>3711</v>
      </c>
    </row>
    <row r="8" spans="1:8" x14ac:dyDescent="0.25">
      <c r="A8" s="15">
        <f t="shared" si="0"/>
        <v>5</v>
      </c>
      <c r="B8" s="2" t="s">
        <v>1301</v>
      </c>
      <c r="C8" s="15" t="s">
        <v>3767</v>
      </c>
      <c r="D8" s="15" t="s">
        <v>1749</v>
      </c>
      <c r="E8" s="22">
        <v>16052</v>
      </c>
      <c r="F8" s="15" t="s">
        <v>3731</v>
      </c>
      <c r="G8" s="15">
        <v>19931.63</v>
      </c>
      <c r="H8" s="15" t="s">
        <v>3711</v>
      </c>
    </row>
    <row r="9" spans="1:8" x14ac:dyDescent="0.25">
      <c r="A9" s="15">
        <f t="shared" si="0"/>
        <v>6</v>
      </c>
      <c r="B9" s="2" t="s">
        <v>3747</v>
      </c>
      <c r="C9" s="15" t="s">
        <v>10</v>
      </c>
      <c r="D9" s="15" t="s">
        <v>3748</v>
      </c>
      <c r="E9" s="22">
        <v>16573</v>
      </c>
      <c r="F9" s="15" t="s">
        <v>3731</v>
      </c>
      <c r="G9" s="15">
        <v>7688.96</v>
      </c>
      <c r="H9" s="15" t="s">
        <v>3689</v>
      </c>
    </row>
    <row r="10" spans="1:8" x14ac:dyDescent="0.25">
      <c r="A10" s="15">
        <f t="shared" si="0"/>
        <v>7</v>
      </c>
      <c r="B10" s="2" t="s">
        <v>3741</v>
      </c>
      <c r="C10" s="15" t="s">
        <v>91</v>
      </c>
      <c r="D10" s="15" t="s">
        <v>3742</v>
      </c>
      <c r="E10" s="22">
        <v>14842</v>
      </c>
      <c r="F10" s="15" t="s">
        <v>3731</v>
      </c>
      <c r="G10" s="15">
        <v>13045.03</v>
      </c>
      <c r="H10" s="15" t="s">
        <v>3689</v>
      </c>
    </row>
    <row r="11" spans="1:8" x14ac:dyDescent="0.25">
      <c r="A11" s="15">
        <f t="shared" si="0"/>
        <v>8</v>
      </c>
      <c r="B11" s="2" t="s">
        <v>3749</v>
      </c>
      <c r="C11" s="15" t="s">
        <v>215</v>
      </c>
      <c r="D11" s="15" t="s">
        <v>3715</v>
      </c>
      <c r="E11" s="22">
        <v>9964</v>
      </c>
      <c r="F11" s="15" t="s">
        <v>3731</v>
      </c>
      <c r="G11" s="15">
        <v>6363.92</v>
      </c>
      <c r="H11" s="15" t="s">
        <v>3689</v>
      </c>
    </row>
    <row r="12" spans="1:8" x14ac:dyDescent="0.25">
      <c r="A12" s="15">
        <f t="shared" si="0"/>
        <v>9</v>
      </c>
      <c r="B12" s="2" t="s">
        <v>752</v>
      </c>
      <c r="C12" s="15" t="s">
        <v>716</v>
      </c>
      <c r="D12" s="15" t="s">
        <v>216</v>
      </c>
      <c r="E12" s="22">
        <v>15563</v>
      </c>
      <c r="F12" s="15" t="s">
        <v>3731</v>
      </c>
      <c r="G12" s="15">
        <v>22269.13</v>
      </c>
      <c r="H12" s="15" t="s">
        <v>3711</v>
      </c>
    </row>
    <row r="13" spans="1:8" x14ac:dyDescent="0.25">
      <c r="A13" s="15">
        <f t="shared" si="0"/>
        <v>10</v>
      </c>
      <c r="B13" s="2" t="s">
        <v>632</v>
      </c>
      <c r="C13" s="15" t="s">
        <v>2214</v>
      </c>
      <c r="D13" s="15" t="s">
        <v>1603</v>
      </c>
      <c r="E13" s="22">
        <v>10605</v>
      </c>
      <c r="F13" s="15" t="s">
        <v>3731</v>
      </c>
      <c r="G13" s="15">
        <v>14311.06</v>
      </c>
      <c r="H13" s="15" t="s">
        <v>3689</v>
      </c>
    </row>
    <row r="14" spans="1:8" x14ac:dyDescent="0.25">
      <c r="A14" s="15">
        <f t="shared" si="0"/>
        <v>11</v>
      </c>
      <c r="B14" s="2" t="s">
        <v>50</v>
      </c>
      <c r="C14" s="15" t="s">
        <v>151</v>
      </c>
      <c r="D14" s="15" t="s">
        <v>3750</v>
      </c>
      <c r="E14" s="22">
        <v>13853</v>
      </c>
      <c r="F14" s="15" t="s">
        <v>3731</v>
      </c>
      <c r="G14" s="15">
        <v>6067.9</v>
      </c>
      <c r="H14" s="15" t="s">
        <v>3689</v>
      </c>
    </row>
    <row r="15" spans="1:8" x14ac:dyDescent="0.25">
      <c r="A15" s="15">
        <f t="shared" si="0"/>
        <v>12</v>
      </c>
      <c r="B15" s="2" t="s">
        <v>50</v>
      </c>
      <c r="C15" s="15" t="s">
        <v>2104</v>
      </c>
      <c r="D15" s="15" t="s">
        <v>3730</v>
      </c>
      <c r="E15" s="22">
        <v>15333</v>
      </c>
      <c r="F15" s="15" t="s">
        <v>3731</v>
      </c>
      <c r="G15" s="15">
        <v>30428.98</v>
      </c>
      <c r="H15" s="15" t="s">
        <v>3689</v>
      </c>
    </row>
    <row r="16" spans="1:8" x14ac:dyDescent="0.25">
      <c r="A16" s="15">
        <f t="shared" si="0"/>
        <v>13</v>
      </c>
      <c r="B16" s="2" t="s">
        <v>771</v>
      </c>
      <c r="C16" s="15" t="s">
        <v>479</v>
      </c>
      <c r="D16" s="15" t="s">
        <v>3746</v>
      </c>
      <c r="E16" s="22">
        <v>8740</v>
      </c>
      <c r="F16" s="15" t="s">
        <v>3731</v>
      </c>
      <c r="G16" s="15">
        <v>8523.39</v>
      </c>
      <c r="H16" s="15" t="s">
        <v>3689</v>
      </c>
    </row>
    <row r="17" spans="1:8" x14ac:dyDescent="0.25">
      <c r="A17" s="15">
        <f t="shared" si="0"/>
        <v>14</v>
      </c>
      <c r="B17" s="2" t="s">
        <v>127</v>
      </c>
      <c r="C17" s="15" t="s">
        <v>436</v>
      </c>
      <c r="D17" s="15" t="s">
        <v>2266</v>
      </c>
      <c r="E17" s="22">
        <v>18625</v>
      </c>
      <c r="F17" s="15" t="s">
        <v>3731</v>
      </c>
      <c r="G17" s="15">
        <v>21556.45</v>
      </c>
      <c r="H17" s="15" t="s">
        <v>3711</v>
      </c>
    </row>
    <row r="18" spans="1:8" x14ac:dyDescent="0.25">
      <c r="A18" s="15">
        <f t="shared" si="0"/>
        <v>15</v>
      </c>
      <c r="B18" s="2" t="s">
        <v>3754</v>
      </c>
      <c r="C18" s="15" t="s">
        <v>312</v>
      </c>
      <c r="D18" s="15" t="s">
        <v>3755</v>
      </c>
      <c r="E18" s="22">
        <v>11948</v>
      </c>
      <c r="F18" s="15" t="s">
        <v>3731</v>
      </c>
      <c r="G18" s="15">
        <v>4984.3500000000004</v>
      </c>
      <c r="H18" s="15" t="s">
        <v>3689</v>
      </c>
    </row>
    <row r="19" spans="1:8" x14ac:dyDescent="0.25">
      <c r="A19" s="15">
        <f t="shared" si="0"/>
        <v>16</v>
      </c>
      <c r="B19" s="2" t="s">
        <v>91</v>
      </c>
      <c r="C19" s="15" t="s">
        <v>3733</v>
      </c>
      <c r="D19" s="15" t="s">
        <v>677</v>
      </c>
      <c r="E19" s="22">
        <v>14116</v>
      </c>
      <c r="F19" s="15" t="s">
        <v>3731</v>
      </c>
      <c r="G19" s="15">
        <v>19257.169999999998</v>
      </c>
      <c r="H19" s="15" t="s">
        <v>3689</v>
      </c>
    </row>
    <row r="20" spans="1:8" x14ac:dyDescent="0.25">
      <c r="A20" s="15">
        <f t="shared" si="0"/>
        <v>17</v>
      </c>
      <c r="B20" s="2" t="s">
        <v>3761</v>
      </c>
      <c r="C20" s="15" t="s">
        <v>3762</v>
      </c>
      <c r="D20" s="15" t="s">
        <v>3763</v>
      </c>
      <c r="E20" s="22">
        <v>20339</v>
      </c>
      <c r="F20" s="15" t="s">
        <v>3731</v>
      </c>
      <c r="G20" s="15">
        <v>28295.48</v>
      </c>
      <c r="H20" s="15" t="s">
        <v>3711</v>
      </c>
    </row>
    <row r="21" spans="1:8" x14ac:dyDescent="0.25">
      <c r="A21" s="15">
        <f t="shared" si="0"/>
        <v>18</v>
      </c>
      <c r="B21" s="2" t="s">
        <v>3743</v>
      </c>
      <c r="C21" s="15" t="s">
        <v>3744</v>
      </c>
      <c r="D21" s="15" t="s">
        <v>3745</v>
      </c>
      <c r="E21" s="22">
        <v>12251</v>
      </c>
      <c r="F21" s="15" t="s">
        <v>3731</v>
      </c>
      <c r="G21" s="15">
        <v>8962.09</v>
      </c>
      <c r="H21" s="15" t="s">
        <v>3689</v>
      </c>
    </row>
    <row r="22" spans="1:8" x14ac:dyDescent="0.25">
      <c r="A22" s="15">
        <f t="shared" si="0"/>
        <v>19</v>
      </c>
      <c r="B22" s="2" t="s">
        <v>308</v>
      </c>
      <c r="C22" s="15" t="s">
        <v>190</v>
      </c>
      <c r="D22" s="15" t="s">
        <v>3740</v>
      </c>
      <c r="E22" s="22">
        <v>19464</v>
      </c>
      <c r="F22" s="15" t="s">
        <v>3731</v>
      </c>
      <c r="G22" s="15">
        <v>14637.73</v>
      </c>
      <c r="H22" s="15" t="s">
        <v>3689</v>
      </c>
    </row>
    <row r="23" spans="1:8" x14ac:dyDescent="0.25">
      <c r="A23" s="15">
        <f t="shared" si="0"/>
        <v>20</v>
      </c>
      <c r="B23" s="2" t="s">
        <v>308</v>
      </c>
      <c r="C23" s="15" t="s">
        <v>3753</v>
      </c>
      <c r="D23" s="15" t="s">
        <v>401</v>
      </c>
      <c r="E23" s="22">
        <v>13234</v>
      </c>
      <c r="F23" s="15" t="s">
        <v>3731</v>
      </c>
      <c r="G23" s="15">
        <v>5026.5200000000004</v>
      </c>
      <c r="H23" s="15" t="s">
        <v>3689</v>
      </c>
    </row>
    <row r="24" spans="1:8" x14ac:dyDescent="0.25">
      <c r="A24" s="15">
        <f t="shared" si="0"/>
        <v>21</v>
      </c>
      <c r="B24" s="2" t="s">
        <v>533</v>
      </c>
      <c r="C24" s="15" t="s">
        <v>640</v>
      </c>
      <c r="D24" s="15" t="s">
        <v>3756</v>
      </c>
      <c r="E24" s="22">
        <v>17432</v>
      </c>
      <c r="F24" s="15" t="s">
        <v>3731</v>
      </c>
      <c r="G24" s="15">
        <v>1174.94</v>
      </c>
      <c r="H24" s="15" t="s">
        <v>3689</v>
      </c>
    </row>
    <row r="25" spans="1:8" x14ac:dyDescent="0.25">
      <c r="A25" s="15">
        <f t="shared" si="0"/>
        <v>22</v>
      </c>
      <c r="B25" s="2" t="s">
        <v>3758</v>
      </c>
      <c r="C25" s="15" t="s">
        <v>3759</v>
      </c>
      <c r="D25" s="15" t="s">
        <v>3760</v>
      </c>
      <c r="E25" s="22">
        <v>19539</v>
      </c>
      <c r="F25" s="15" t="s">
        <v>3731</v>
      </c>
      <c r="G25" s="15">
        <v>31098.57</v>
      </c>
      <c r="H25" s="15" t="s">
        <v>3711</v>
      </c>
    </row>
    <row r="26" spans="1:8" x14ac:dyDescent="0.25">
      <c r="A26" s="15">
        <f t="shared" si="0"/>
        <v>23</v>
      </c>
      <c r="B26" s="2" t="s">
        <v>3737</v>
      </c>
      <c r="C26" s="15" t="s">
        <v>3738</v>
      </c>
      <c r="D26" s="15" t="s">
        <v>3739</v>
      </c>
      <c r="E26" s="22">
        <v>14055</v>
      </c>
      <c r="F26" s="15" t="s">
        <v>3731</v>
      </c>
      <c r="G26" s="15">
        <v>15764.98</v>
      </c>
      <c r="H26" s="15" t="s">
        <v>3689</v>
      </c>
    </row>
    <row r="27" spans="1:8" x14ac:dyDescent="0.25">
      <c r="A27" s="15">
        <f t="shared" si="0"/>
        <v>24</v>
      </c>
      <c r="B27" s="2" t="s">
        <v>151</v>
      </c>
      <c r="C27" s="15" t="s">
        <v>127</v>
      </c>
      <c r="D27" s="15" t="s">
        <v>3766</v>
      </c>
      <c r="E27" s="22">
        <v>14596</v>
      </c>
      <c r="F27" s="15" t="s">
        <v>3731</v>
      </c>
      <c r="G27" s="15">
        <v>22134.73</v>
      </c>
      <c r="H27" s="15" t="s">
        <v>3711</v>
      </c>
    </row>
    <row r="28" spans="1:8" x14ac:dyDescent="0.25">
      <c r="A28" s="15">
        <f t="shared" si="0"/>
        <v>25</v>
      </c>
      <c r="B28" s="2" t="s">
        <v>151</v>
      </c>
      <c r="C28" s="15" t="s">
        <v>2623</v>
      </c>
      <c r="D28" s="15" t="s">
        <v>2283</v>
      </c>
      <c r="E28" s="22">
        <v>11641</v>
      </c>
      <c r="F28" s="15" t="s">
        <v>3731</v>
      </c>
      <c r="G28" s="15">
        <v>5629.63</v>
      </c>
      <c r="H28" s="15" t="s">
        <v>3689</v>
      </c>
    </row>
    <row r="29" spans="1:8" x14ac:dyDescent="0.25">
      <c r="A29" s="15">
        <f t="shared" si="0"/>
        <v>26</v>
      </c>
      <c r="B29" s="2" t="s">
        <v>427</v>
      </c>
      <c r="C29" s="15" t="s">
        <v>988</v>
      </c>
      <c r="D29" s="15" t="s">
        <v>3768</v>
      </c>
      <c r="E29" s="22">
        <v>18283</v>
      </c>
      <c r="F29" s="15" t="s">
        <v>3731</v>
      </c>
      <c r="G29" s="15">
        <v>19931.63</v>
      </c>
      <c r="H29" s="15" t="s">
        <v>3711</v>
      </c>
    </row>
    <row r="30" spans="1:8" x14ac:dyDescent="0.25">
      <c r="A30" s="15">
        <f t="shared" si="0"/>
        <v>27</v>
      </c>
      <c r="B30" s="2" t="s">
        <v>750</v>
      </c>
      <c r="C30" s="15" t="s">
        <v>449</v>
      </c>
      <c r="D30" s="15" t="s">
        <v>2686</v>
      </c>
      <c r="E30" s="22">
        <v>11640</v>
      </c>
      <c r="F30" s="15" t="s">
        <v>3731</v>
      </c>
      <c r="G30" s="15">
        <v>11894.57</v>
      </c>
      <c r="H30" s="15" t="s">
        <v>3689</v>
      </c>
    </row>
    <row r="31" spans="1:8" x14ac:dyDescent="0.25">
      <c r="A31" s="15">
        <f t="shared" si="0"/>
        <v>28</v>
      </c>
      <c r="B31" s="2" t="s">
        <v>3799</v>
      </c>
      <c r="C31" s="15"/>
      <c r="D31" s="15" t="s">
        <v>3800</v>
      </c>
      <c r="E31" s="22">
        <v>20697</v>
      </c>
      <c r="F31" s="15" t="s">
        <v>3732</v>
      </c>
      <c r="G31" s="15">
        <v>19706.22</v>
      </c>
      <c r="H31" s="15" t="s">
        <v>3689</v>
      </c>
    </row>
    <row r="32" spans="1:8" x14ac:dyDescent="0.25">
      <c r="A32" s="15">
        <f t="shared" si="0"/>
        <v>29</v>
      </c>
      <c r="B32" s="2" t="s">
        <v>3801</v>
      </c>
      <c r="C32" s="15" t="s">
        <v>692</v>
      </c>
      <c r="D32" s="15" t="s">
        <v>693</v>
      </c>
      <c r="E32" s="22">
        <v>16088</v>
      </c>
      <c r="F32" s="15" t="s">
        <v>3732</v>
      </c>
      <c r="G32" s="15">
        <v>16850.63</v>
      </c>
      <c r="H32" s="15" t="s">
        <v>3689</v>
      </c>
    </row>
    <row r="33" spans="1:8" x14ac:dyDescent="0.25">
      <c r="A33" s="15">
        <f t="shared" si="0"/>
        <v>30</v>
      </c>
      <c r="B33" s="2" t="s">
        <v>392</v>
      </c>
      <c r="C33" s="15" t="s">
        <v>83</v>
      </c>
      <c r="D33" s="15" t="s">
        <v>3746</v>
      </c>
      <c r="E33" s="22">
        <v>21150</v>
      </c>
      <c r="F33" s="15" t="s">
        <v>3732</v>
      </c>
      <c r="G33" s="15">
        <v>25198.05</v>
      </c>
      <c r="H33" s="15" t="s">
        <v>3689</v>
      </c>
    </row>
    <row r="34" spans="1:8" x14ac:dyDescent="0.25">
      <c r="A34" s="15">
        <f t="shared" si="0"/>
        <v>31</v>
      </c>
      <c r="B34" s="2" t="s">
        <v>240</v>
      </c>
      <c r="C34" s="15" t="s">
        <v>166</v>
      </c>
      <c r="D34" s="15" t="s">
        <v>432</v>
      </c>
      <c r="E34" s="22">
        <v>14751</v>
      </c>
      <c r="F34" s="15" t="s">
        <v>3732</v>
      </c>
      <c r="G34" s="15">
        <v>26772.93</v>
      </c>
      <c r="H34" s="15" t="s">
        <v>3720</v>
      </c>
    </row>
    <row r="35" spans="1:8" x14ac:dyDescent="0.25">
      <c r="A35" s="15">
        <f t="shared" si="0"/>
        <v>32</v>
      </c>
      <c r="B35" s="2" t="s">
        <v>3787</v>
      </c>
      <c r="C35" s="15" t="s">
        <v>38</v>
      </c>
      <c r="D35" s="15" t="s">
        <v>3788</v>
      </c>
      <c r="E35" s="22">
        <v>24751</v>
      </c>
      <c r="F35" s="15" t="s">
        <v>3732</v>
      </c>
      <c r="G35" s="15">
        <v>31497.57</v>
      </c>
      <c r="H35" s="15" t="s">
        <v>3711</v>
      </c>
    </row>
    <row r="36" spans="1:8" x14ac:dyDescent="0.25">
      <c r="A36" s="15">
        <f t="shared" si="0"/>
        <v>33</v>
      </c>
      <c r="B36" s="2" t="s">
        <v>3779</v>
      </c>
      <c r="C36" s="15" t="s">
        <v>3780</v>
      </c>
      <c r="D36" s="15" t="s">
        <v>413</v>
      </c>
      <c r="E36" s="22">
        <v>19853</v>
      </c>
      <c r="F36" s="15" t="s">
        <v>3732</v>
      </c>
      <c r="G36" s="15">
        <v>18392.05</v>
      </c>
      <c r="H36" s="15" t="s">
        <v>3720</v>
      </c>
    </row>
    <row r="37" spans="1:8" x14ac:dyDescent="0.25">
      <c r="A37" s="15">
        <f t="shared" si="0"/>
        <v>34</v>
      </c>
      <c r="B37" s="2" t="s">
        <v>1602</v>
      </c>
      <c r="C37" s="15" t="s">
        <v>196</v>
      </c>
      <c r="D37" s="15" t="s">
        <v>3734</v>
      </c>
      <c r="E37" s="22">
        <v>15918</v>
      </c>
      <c r="F37" s="15" t="s">
        <v>3732</v>
      </c>
      <c r="G37" s="15">
        <v>18479.41</v>
      </c>
      <c r="H37" s="15" t="s">
        <v>3689</v>
      </c>
    </row>
    <row r="38" spans="1:8" x14ac:dyDescent="0.25">
      <c r="A38" s="15">
        <f t="shared" si="0"/>
        <v>35</v>
      </c>
      <c r="B38" s="2" t="s">
        <v>3781</v>
      </c>
      <c r="C38" s="15" t="s">
        <v>1061</v>
      </c>
      <c r="D38" s="15" t="s">
        <v>3782</v>
      </c>
      <c r="E38" s="22">
        <v>23636</v>
      </c>
      <c r="F38" s="15" t="s">
        <v>3732</v>
      </c>
      <c r="G38" s="15">
        <v>31363.17</v>
      </c>
      <c r="H38" s="15" t="s">
        <v>3711</v>
      </c>
    </row>
    <row r="39" spans="1:8" x14ac:dyDescent="0.25">
      <c r="A39" s="15">
        <f t="shared" si="0"/>
        <v>36</v>
      </c>
      <c r="B39" s="2" t="s">
        <v>771</v>
      </c>
      <c r="C39" s="15" t="s">
        <v>3775</v>
      </c>
      <c r="D39" s="15" t="s">
        <v>3776</v>
      </c>
      <c r="E39" s="22">
        <v>17782</v>
      </c>
      <c r="F39" s="15" t="s">
        <v>3732</v>
      </c>
      <c r="G39" s="15">
        <v>31232.97</v>
      </c>
      <c r="H39" s="15" t="s">
        <v>3711</v>
      </c>
    </row>
    <row r="40" spans="1:8" x14ac:dyDescent="0.25">
      <c r="A40" s="15">
        <f t="shared" si="0"/>
        <v>37</v>
      </c>
      <c r="B40" s="2" t="s">
        <v>91</v>
      </c>
      <c r="C40" s="15" t="s">
        <v>409</v>
      </c>
      <c r="D40" s="15" t="s">
        <v>3789</v>
      </c>
      <c r="E40" s="22">
        <v>24311</v>
      </c>
      <c r="F40" s="15" t="s">
        <v>3732</v>
      </c>
      <c r="G40" s="15">
        <v>31497.57</v>
      </c>
      <c r="H40" s="15" t="s">
        <v>3711</v>
      </c>
    </row>
    <row r="41" spans="1:8" x14ac:dyDescent="0.25">
      <c r="A41" s="15">
        <f t="shared" si="0"/>
        <v>38</v>
      </c>
      <c r="B41" s="2" t="s">
        <v>3777</v>
      </c>
      <c r="C41" s="15" t="s">
        <v>49</v>
      </c>
      <c r="D41" s="15" t="s">
        <v>3778</v>
      </c>
      <c r="E41" s="22">
        <v>16279</v>
      </c>
      <c r="F41" s="15" t="s">
        <v>3732</v>
      </c>
      <c r="G41" s="15">
        <v>26433.78</v>
      </c>
      <c r="H41" s="15" t="s">
        <v>3711</v>
      </c>
    </row>
    <row r="42" spans="1:8" x14ac:dyDescent="0.25">
      <c r="A42" s="15">
        <f t="shared" si="0"/>
        <v>39</v>
      </c>
      <c r="B42" s="2" t="s">
        <v>1104</v>
      </c>
      <c r="C42" s="15" t="s">
        <v>1245</v>
      </c>
      <c r="D42" s="15" t="s">
        <v>3790</v>
      </c>
      <c r="E42" s="22">
        <v>22385</v>
      </c>
      <c r="F42" s="15" t="s">
        <v>3732</v>
      </c>
      <c r="G42" s="15">
        <v>31627.77</v>
      </c>
      <c r="H42" s="15" t="s">
        <v>3711</v>
      </c>
    </row>
    <row r="43" spans="1:8" x14ac:dyDescent="0.25">
      <c r="A43" s="15">
        <f t="shared" si="0"/>
        <v>40</v>
      </c>
      <c r="B43" s="2" t="s">
        <v>105</v>
      </c>
      <c r="C43" s="15" t="s">
        <v>1691</v>
      </c>
      <c r="D43" s="15" t="s">
        <v>3798</v>
      </c>
      <c r="E43" s="22">
        <v>14741</v>
      </c>
      <c r="F43" s="15" t="s">
        <v>3732</v>
      </c>
      <c r="G43" s="15">
        <v>10491.53</v>
      </c>
      <c r="H43" s="15" t="s">
        <v>3689</v>
      </c>
    </row>
    <row r="44" spans="1:8" x14ac:dyDescent="0.25">
      <c r="A44" s="15">
        <f t="shared" si="0"/>
        <v>41</v>
      </c>
      <c r="B44" s="2" t="s">
        <v>105</v>
      </c>
      <c r="C44" s="15" t="s">
        <v>2370</v>
      </c>
      <c r="D44" s="15" t="s">
        <v>429</v>
      </c>
      <c r="E44" s="22">
        <v>18082</v>
      </c>
      <c r="F44" s="15" t="s">
        <v>3732</v>
      </c>
      <c r="G44" s="15">
        <v>28429.88</v>
      </c>
      <c r="H44" s="15" t="s">
        <v>3711</v>
      </c>
    </row>
    <row r="45" spans="1:8" x14ac:dyDescent="0.25">
      <c r="A45" s="15">
        <f t="shared" si="0"/>
        <v>42</v>
      </c>
      <c r="B45" s="2" t="s">
        <v>180</v>
      </c>
      <c r="C45" s="15" t="s">
        <v>3791</v>
      </c>
      <c r="D45" s="15" t="s">
        <v>3792</v>
      </c>
      <c r="E45" s="22">
        <v>22032</v>
      </c>
      <c r="F45" s="15" t="s">
        <v>3732</v>
      </c>
      <c r="G45" s="15">
        <v>31098.57</v>
      </c>
      <c r="H45" s="15" t="s">
        <v>3711</v>
      </c>
    </row>
    <row r="46" spans="1:8" x14ac:dyDescent="0.25">
      <c r="A46" s="15">
        <f t="shared" si="0"/>
        <v>43</v>
      </c>
      <c r="B46" s="2" t="s">
        <v>3735</v>
      </c>
      <c r="C46" s="15" t="s">
        <v>255</v>
      </c>
      <c r="D46" s="15" t="s">
        <v>230</v>
      </c>
      <c r="E46" s="22">
        <v>16033</v>
      </c>
      <c r="F46" s="15" t="s">
        <v>3732</v>
      </c>
      <c r="G46" s="15">
        <v>31627.77</v>
      </c>
      <c r="H46" s="15" t="s">
        <v>3711</v>
      </c>
    </row>
    <row r="47" spans="1:8" x14ac:dyDescent="0.25">
      <c r="A47" s="15">
        <f t="shared" si="0"/>
        <v>44</v>
      </c>
      <c r="B47" s="2" t="s">
        <v>3735</v>
      </c>
      <c r="C47" s="15" t="s">
        <v>255</v>
      </c>
      <c r="D47" s="15" t="s">
        <v>3736</v>
      </c>
      <c r="E47" s="22">
        <v>17521</v>
      </c>
      <c r="F47" s="15" t="s">
        <v>3732</v>
      </c>
      <c r="G47" s="15">
        <v>18479.41</v>
      </c>
      <c r="H47" s="15" t="s">
        <v>3689</v>
      </c>
    </row>
    <row r="48" spans="1:8" x14ac:dyDescent="0.25">
      <c r="A48" s="15">
        <f t="shared" si="0"/>
        <v>45</v>
      </c>
      <c r="B48" s="2" t="s">
        <v>1023</v>
      </c>
      <c r="C48" s="15" t="s">
        <v>544</v>
      </c>
      <c r="D48" s="15" t="s">
        <v>2853</v>
      </c>
      <c r="E48" s="22">
        <v>23928</v>
      </c>
      <c r="F48" s="15" t="s">
        <v>3732</v>
      </c>
      <c r="G48" s="15">
        <v>12984.61</v>
      </c>
      <c r="H48" s="15" t="s">
        <v>3689</v>
      </c>
    </row>
    <row r="49" spans="1:8" x14ac:dyDescent="0.25">
      <c r="A49" s="15">
        <f t="shared" si="0"/>
        <v>46</v>
      </c>
      <c r="B49" s="2" t="s">
        <v>3773</v>
      </c>
      <c r="C49" s="15" t="s">
        <v>1546</v>
      </c>
      <c r="D49" s="15" t="s">
        <v>3774</v>
      </c>
      <c r="E49" s="22">
        <v>21550</v>
      </c>
      <c r="F49" s="15" t="s">
        <v>3732</v>
      </c>
      <c r="G49" s="15">
        <v>30833.97</v>
      </c>
      <c r="H49" s="15" t="s">
        <v>3711</v>
      </c>
    </row>
    <row r="50" spans="1:8" x14ac:dyDescent="0.25">
      <c r="A50" s="15">
        <f t="shared" si="0"/>
        <v>47</v>
      </c>
      <c r="B50" s="2" t="s">
        <v>3771</v>
      </c>
      <c r="C50" s="15" t="s">
        <v>77</v>
      </c>
      <c r="D50" s="15" t="s">
        <v>3772</v>
      </c>
      <c r="E50" s="22">
        <v>20811</v>
      </c>
      <c r="F50" s="15" t="s">
        <v>3732</v>
      </c>
      <c r="G50" s="15">
        <v>31627.77</v>
      </c>
      <c r="H50" s="15" t="s">
        <v>3711</v>
      </c>
    </row>
    <row r="51" spans="1:8" x14ac:dyDescent="0.25">
      <c r="A51" s="15">
        <f t="shared" si="0"/>
        <v>48</v>
      </c>
      <c r="B51" s="2" t="s">
        <v>317</v>
      </c>
      <c r="C51" s="15" t="s">
        <v>50</v>
      </c>
      <c r="D51" s="15" t="s">
        <v>968</v>
      </c>
      <c r="E51" s="22">
        <v>19710</v>
      </c>
      <c r="F51" s="15" t="s">
        <v>3732</v>
      </c>
      <c r="G51" s="15">
        <v>28429.88</v>
      </c>
      <c r="H51" s="15" t="s">
        <v>3711</v>
      </c>
    </row>
    <row r="52" spans="1:8" x14ac:dyDescent="0.25">
      <c r="A52" s="15">
        <f t="shared" si="0"/>
        <v>49</v>
      </c>
      <c r="B52" s="2" t="s">
        <v>408</v>
      </c>
      <c r="C52" s="15" t="s">
        <v>55</v>
      </c>
      <c r="D52" s="15" t="s">
        <v>3728</v>
      </c>
      <c r="E52" s="22">
        <v>13097</v>
      </c>
      <c r="F52" s="15" t="s">
        <v>3732</v>
      </c>
      <c r="G52" s="15">
        <v>25371.43</v>
      </c>
      <c r="H52" s="15" t="s">
        <v>3689</v>
      </c>
    </row>
    <row r="53" spans="1:8" x14ac:dyDescent="0.25">
      <c r="A53" s="15">
        <f t="shared" si="0"/>
        <v>50</v>
      </c>
      <c r="B53" s="2" t="s">
        <v>3783</v>
      </c>
      <c r="C53" s="15" t="s">
        <v>1610</v>
      </c>
      <c r="D53" s="15" t="s">
        <v>3784</v>
      </c>
      <c r="E53" s="22">
        <v>13448</v>
      </c>
      <c r="F53" s="15" t="s">
        <v>3732</v>
      </c>
      <c r="G53" s="15">
        <v>31232.97</v>
      </c>
      <c r="H53" s="15" t="s">
        <v>3711</v>
      </c>
    </row>
    <row r="54" spans="1:8" x14ac:dyDescent="0.25">
      <c r="A54" s="15">
        <f t="shared" si="0"/>
        <v>51</v>
      </c>
      <c r="B54" s="2" t="s">
        <v>803</v>
      </c>
      <c r="C54" s="15" t="s">
        <v>38</v>
      </c>
      <c r="D54" s="15" t="s">
        <v>1492</v>
      </c>
      <c r="E54" s="22">
        <v>18214</v>
      </c>
      <c r="F54" s="15" t="s">
        <v>3732</v>
      </c>
      <c r="G54" s="15">
        <v>26433.78</v>
      </c>
      <c r="H54" s="15" t="s">
        <v>3689</v>
      </c>
    </row>
    <row r="55" spans="1:8" x14ac:dyDescent="0.25">
      <c r="A55" s="15">
        <f t="shared" si="0"/>
        <v>52</v>
      </c>
      <c r="B55" s="2" t="s">
        <v>3769</v>
      </c>
      <c r="C55" s="15" t="s">
        <v>1687</v>
      </c>
      <c r="D55" s="15" t="s">
        <v>3770</v>
      </c>
      <c r="E55" s="22">
        <v>19254</v>
      </c>
      <c r="F55" s="15" t="s">
        <v>3732</v>
      </c>
      <c r="G55" s="15">
        <v>31098.57</v>
      </c>
      <c r="H55" s="15" t="s">
        <v>3711</v>
      </c>
    </row>
    <row r="56" spans="1:8" x14ac:dyDescent="0.25">
      <c r="A56" s="15">
        <f t="shared" si="0"/>
        <v>53</v>
      </c>
      <c r="B56" s="2" t="s">
        <v>3793</v>
      </c>
      <c r="C56" s="15" t="s">
        <v>1513</v>
      </c>
      <c r="D56" s="15" t="s">
        <v>3794</v>
      </c>
      <c r="E56" s="22">
        <v>22238</v>
      </c>
      <c r="F56" s="15" t="s">
        <v>3732</v>
      </c>
      <c r="G56" s="15">
        <v>31098.57</v>
      </c>
      <c r="H56" s="15" t="s">
        <v>3711</v>
      </c>
    </row>
    <row r="57" spans="1:8" x14ac:dyDescent="0.25">
      <c r="A57" s="15">
        <f t="shared" si="0"/>
        <v>54</v>
      </c>
      <c r="B57" s="2" t="s">
        <v>3785</v>
      </c>
      <c r="C57" s="15" t="s">
        <v>755</v>
      </c>
      <c r="D57" s="15" t="s">
        <v>3786</v>
      </c>
      <c r="E57" s="22">
        <v>22490</v>
      </c>
      <c r="F57" s="15" t="s">
        <v>3732</v>
      </c>
      <c r="G57" s="15">
        <v>31627.77</v>
      </c>
      <c r="H57" s="15" t="s">
        <v>3711</v>
      </c>
    </row>
    <row r="58" spans="1:8" x14ac:dyDescent="0.25">
      <c r="E58" s="4"/>
    </row>
  </sheetData>
  <sortState ref="A4:H57">
    <sortCondition ref="F4:F57"/>
    <sortCondition ref="B4:B57"/>
    <sortCondition ref="C4:C57"/>
    <sortCondition ref="D4:D57"/>
  </sortState>
  <pageMargins left="0.70866141732283472" right="0.70866141732283472" top="0.74803149606299213" bottom="0.74803149606299213" header="0.31496062992125984" footer="0.31496062992125984"/>
  <pageSetup scale="8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86"/>
  <sheetViews>
    <sheetView workbookViewId="0">
      <selection activeCell="E8" sqref="E8"/>
    </sheetView>
  </sheetViews>
  <sheetFormatPr baseColWidth="10" defaultRowHeight="15" x14ac:dyDescent="0.25"/>
  <cols>
    <col min="1" max="1" width="8.5703125" style="4" customWidth="1"/>
    <col min="2" max="2" width="16.140625" style="4" customWidth="1"/>
    <col min="3" max="3" width="11.85546875" style="4" bestFit="1" customWidth="1"/>
    <col min="4" max="4" width="18" style="4" customWidth="1"/>
    <col min="5" max="5" width="10.7109375" style="4" bestFit="1" customWidth="1"/>
    <col min="6" max="6" width="10.85546875" style="4" bestFit="1" customWidth="1"/>
    <col min="7" max="8" width="11.42578125" style="4"/>
  </cols>
  <sheetData>
    <row r="1" spans="1:8" x14ac:dyDescent="0.25">
      <c r="A1" s="3" t="s">
        <v>3795</v>
      </c>
      <c r="B1" s="3" t="s">
        <v>3796</v>
      </c>
      <c r="C1" s="3"/>
      <c r="D1" s="3"/>
      <c r="E1" s="3"/>
      <c r="F1" s="3"/>
      <c r="G1" s="3"/>
    </row>
    <row r="2" spans="1:8" x14ac:dyDescent="0.25">
      <c r="A2" s="3" t="s">
        <v>3678</v>
      </c>
      <c r="B2" s="3"/>
      <c r="C2" s="3"/>
      <c r="D2" s="3"/>
      <c r="E2" s="3"/>
      <c r="F2" s="3"/>
      <c r="G2" s="3"/>
    </row>
    <row r="3" spans="1:8" x14ac:dyDescent="0.25">
      <c r="A3" s="19" t="s">
        <v>3679</v>
      </c>
      <c r="B3" s="19" t="s">
        <v>3680</v>
      </c>
      <c r="C3" s="19" t="s">
        <v>3681</v>
      </c>
      <c r="D3" s="19" t="s">
        <v>3682</v>
      </c>
      <c r="E3" s="19" t="s">
        <v>3683</v>
      </c>
      <c r="F3" s="19" t="s">
        <v>3684</v>
      </c>
      <c r="G3" s="19" t="s">
        <v>3685</v>
      </c>
      <c r="H3" s="19" t="s">
        <v>3686</v>
      </c>
    </row>
    <row r="4" spans="1:8" x14ac:dyDescent="0.25">
      <c r="A4" s="15">
        <v>1</v>
      </c>
      <c r="B4" s="2" t="s">
        <v>1010</v>
      </c>
      <c r="C4" s="15" t="s">
        <v>3698</v>
      </c>
      <c r="D4" s="15" t="s">
        <v>3699</v>
      </c>
      <c r="E4" s="22">
        <v>19523</v>
      </c>
      <c r="F4" s="15" t="s">
        <v>3692</v>
      </c>
      <c r="G4" s="15">
        <v>9445.0400000000009</v>
      </c>
      <c r="H4" s="15" t="s">
        <v>3693</v>
      </c>
    </row>
    <row r="5" spans="1:8" x14ac:dyDescent="0.25">
      <c r="A5" s="15">
        <f>SUM(A4+1)</f>
        <v>2</v>
      </c>
      <c r="B5" s="2" t="s">
        <v>91</v>
      </c>
      <c r="C5" s="15" t="s">
        <v>3691</v>
      </c>
      <c r="D5" s="15" t="s">
        <v>1361</v>
      </c>
      <c r="E5" s="22">
        <v>18445</v>
      </c>
      <c r="F5" s="15" t="s">
        <v>3692</v>
      </c>
      <c r="G5" s="15">
        <v>17938.46</v>
      </c>
      <c r="H5" s="15" t="s">
        <v>3693</v>
      </c>
    </row>
    <row r="6" spans="1:8" x14ac:dyDescent="0.25">
      <c r="A6" s="15">
        <f t="shared" ref="A6:A69" si="0">SUM(A5+1)</f>
        <v>3</v>
      </c>
      <c r="B6" s="2" t="s">
        <v>161</v>
      </c>
      <c r="C6" s="15" t="s">
        <v>313</v>
      </c>
      <c r="D6" s="15" t="s">
        <v>3703</v>
      </c>
      <c r="E6" s="22">
        <v>18329</v>
      </c>
      <c r="F6" s="15" t="s">
        <v>3692</v>
      </c>
      <c r="G6" s="15">
        <v>19667.61</v>
      </c>
      <c r="H6" s="15" t="s">
        <v>3689</v>
      </c>
    </row>
    <row r="7" spans="1:8" x14ac:dyDescent="0.25">
      <c r="A7" s="15">
        <f t="shared" si="0"/>
        <v>4</v>
      </c>
      <c r="B7" s="2" t="s">
        <v>3687</v>
      </c>
      <c r="C7" s="15" t="s">
        <v>105</v>
      </c>
      <c r="D7" s="15" t="s">
        <v>3688</v>
      </c>
      <c r="E7" s="22">
        <v>13982</v>
      </c>
      <c r="F7" s="15" t="s">
        <v>3805</v>
      </c>
      <c r="G7" s="15">
        <v>4984.3500000000004</v>
      </c>
      <c r="H7" s="15" t="s">
        <v>3689</v>
      </c>
    </row>
    <row r="8" spans="1:8" x14ac:dyDescent="0.25">
      <c r="A8" s="15">
        <f t="shared" si="0"/>
        <v>5</v>
      </c>
      <c r="B8" s="2" t="s">
        <v>1112</v>
      </c>
      <c r="C8" s="15" t="s">
        <v>65</v>
      </c>
      <c r="D8" s="15" t="s">
        <v>3690</v>
      </c>
      <c r="E8" s="22">
        <v>13136</v>
      </c>
      <c r="F8" s="15" t="s">
        <v>3805</v>
      </c>
      <c r="G8" s="15">
        <v>4984.3500000000004</v>
      </c>
      <c r="H8" s="15" t="s">
        <v>3689</v>
      </c>
    </row>
    <row r="9" spans="1:8" x14ac:dyDescent="0.25">
      <c r="A9" s="15">
        <f t="shared" si="0"/>
        <v>6</v>
      </c>
      <c r="B9" s="2" t="s">
        <v>3694</v>
      </c>
      <c r="C9" s="15" t="s">
        <v>359</v>
      </c>
      <c r="D9" s="15" t="s">
        <v>1267</v>
      </c>
      <c r="E9" s="22">
        <v>10459</v>
      </c>
      <c r="F9" s="15" t="s">
        <v>3805</v>
      </c>
      <c r="G9" s="15">
        <v>11690.12</v>
      </c>
      <c r="H9" s="15" t="s">
        <v>3689</v>
      </c>
    </row>
    <row r="10" spans="1:8" x14ac:dyDescent="0.25">
      <c r="A10" s="15">
        <f t="shared" si="0"/>
        <v>7</v>
      </c>
      <c r="B10" s="2" t="s">
        <v>359</v>
      </c>
      <c r="C10" s="15" t="s">
        <v>681</v>
      </c>
      <c r="D10" s="15" t="s">
        <v>421</v>
      </c>
      <c r="E10" s="22">
        <v>9884</v>
      </c>
      <c r="F10" s="15" t="s">
        <v>3805</v>
      </c>
      <c r="G10" s="15">
        <v>6284.61</v>
      </c>
      <c r="H10" s="15" t="s">
        <v>3689</v>
      </c>
    </row>
    <row r="11" spans="1:8" x14ac:dyDescent="0.25">
      <c r="A11" s="15">
        <f t="shared" si="0"/>
        <v>8</v>
      </c>
      <c r="B11" s="2" t="s">
        <v>3695</v>
      </c>
      <c r="C11" s="15" t="s">
        <v>3696</v>
      </c>
      <c r="D11" s="15" t="s">
        <v>3697</v>
      </c>
      <c r="E11" s="22">
        <v>14310</v>
      </c>
      <c r="F11" s="15" t="s">
        <v>3805</v>
      </c>
      <c r="G11" s="15">
        <v>4984.3500000000004</v>
      </c>
      <c r="H11" s="15" t="s">
        <v>3689</v>
      </c>
    </row>
    <row r="12" spans="1:8" x14ac:dyDescent="0.25">
      <c r="A12" s="15">
        <f t="shared" si="0"/>
        <v>9</v>
      </c>
      <c r="B12" s="2" t="s">
        <v>3799</v>
      </c>
      <c r="C12" s="15"/>
      <c r="D12" s="15" t="s">
        <v>3800</v>
      </c>
      <c r="E12" s="22">
        <v>20697</v>
      </c>
      <c r="F12" s="15" t="s">
        <v>3732</v>
      </c>
      <c r="G12" s="15">
        <v>19706.22</v>
      </c>
      <c r="H12" s="15" t="s">
        <v>3689</v>
      </c>
    </row>
    <row r="13" spans="1:8" x14ac:dyDescent="0.25">
      <c r="A13" s="15">
        <f t="shared" si="0"/>
        <v>10</v>
      </c>
      <c r="B13" s="2" t="s">
        <v>3801</v>
      </c>
      <c r="C13" s="15" t="s">
        <v>692</v>
      </c>
      <c r="D13" s="15" t="s">
        <v>693</v>
      </c>
      <c r="E13" s="22">
        <v>16088</v>
      </c>
      <c r="F13" s="15" t="s">
        <v>3732</v>
      </c>
      <c r="G13" s="15">
        <v>16850.63</v>
      </c>
      <c r="H13" s="15" t="s">
        <v>3689</v>
      </c>
    </row>
    <row r="14" spans="1:8" x14ac:dyDescent="0.25">
      <c r="A14" s="15">
        <f t="shared" si="0"/>
        <v>11</v>
      </c>
      <c r="B14" s="2" t="s">
        <v>392</v>
      </c>
      <c r="C14" s="15" t="s">
        <v>83</v>
      </c>
      <c r="D14" s="15" t="s">
        <v>3746</v>
      </c>
      <c r="E14" s="22">
        <v>21150</v>
      </c>
      <c r="F14" s="15" t="s">
        <v>3732</v>
      </c>
      <c r="G14" s="15">
        <v>25198.05</v>
      </c>
      <c r="H14" s="15" t="s">
        <v>3689</v>
      </c>
    </row>
    <row r="15" spans="1:8" x14ac:dyDescent="0.25">
      <c r="A15" s="15">
        <f t="shared" si="0"/>
        <v>12</v>
      </c>
      <c r="B15" s="2" t="s">
        <v>240</v>
      </c>
      <c r="C15" s="15" t="s">
        <v>166</v>
      </c>
      <c r="D15" s="15" t="s">
        <v>432</v>
      </c>
      <c r="E15" s="22">
        <v>14751</v>
      </c>
      <c r="F15" s="15" t="s">
        <v>3732</v>
      </c>
      <c r="G15" s="15">
        <v>26772.93</v>
      </c>
      <c r="H15" s="15" t="s">
        <v>3720</v>
      </c>
    </row>
    <row r="16" spans="1:8" x14ac:dyDescent="0.25">
      <c r="A16" s="15">
        <f t="shared" si="0"/>
        <v>13</v>
      </c>
      <c r="B16" s="2" t="s">
        <v>3787</v>
      </c>
      <c r="C16" s="15" t="s">
        <v>38</v>
      </c>
      <c r="D16" s="15" t="s">
        <v>3788</v>
      </c>
      <c r="E16" s="22">
        <v>24751</v>
      </c>
      <c r="F16" s="15" t="s">
        <v>3732</v>
      </c>
      <c r="G16" s="15">
        <v>31497.57</v>
      </c>
      <c r="H16" s="15" t="s">
        <v>3711</v>
      </c>
    </row>
    <row r="17" spans="1:8" x14ac:dyDescent="0.25">
      <c r="A17" s="15">
        <f t="shared" si="0"/>
        <v>14</v>
      </c>
      <c r="B17" s="2" t="s">
        <v>3779</v>
      </c>
      <c r="C17" s="15" t="s">
        <v>3780</v>
      </c>
      <c r="D17" s="15" t="s">
        <v>413</v>
      </c>
      <c r="E17" s="22">
        <v>19853</v>
      </c>
      <c r="F17" s="15" t="s">
        <v>3732</v>
      </c>
      <c r="G17" s="15">
        <v>18392.05</v>
      </c>
      <c r="H17" s="15" t="s">
        <v>3720</v>
      </c>
    </row>
    <row r="18" spans="1:8" x14ac:dyDescent="0.25">
      <c r="A18" s="15">
        <f t="shared" si="0"/>
        <v>15</v>
      </c>
      <c r="B18" s="2" t="s">
        <v>1602</v>
      </c>
      <c r="C18" s="15" t="s">
        <v>196</v>
      </c>
      <c r="D18" s="15" t="s">
        <v>3734</v>
      </c>
      <c r="E18" s="22">
        <v>15918</v>
      </c>
      <c r="F18" s="15" t="s">
        <v>3732</v>
      </c>
      <c r="G18" s="15">
        <v>18479.41</v>
      </c>
      <c r="H18" s="15" t="s">
        <v>3689</v>
      </c>
    </row>
    <row r="19" spans="1:8" x14ac:dyDescent="0.25">
      <c r="A19" s="15">
        <f t="shared" si="0"/>
        <v>16</v>
      </c>
      <c r="B19" s="2" t="s">
        <v>3781</v>
      </c>
      <c r="C19" s="15" t="s">
        <v>1061</v>
      </c>
      <c r="D19" s="15" t="s">
        <v>3782</v>
      </c>
      <c r="E19" s="22">
        <v>23636</v>
      </c>
      <c r="F19" s="15" t="s">
        <v>3732</v>
      </c>
      <c r="G19" s="15">
        <v>31363.17</v>
      </c>
      <c r="H19" s="15" t="s">
        <v>3711</v>
      </c>
    </row>
    <row r="20" spans="1:8" x14ac:dyDescent="0.25">
      <c r="A20" s="15">
        <f t="shared" si="0"/>
        <v>17</v>
      </c>
      <c r="B20" s="2" t="s">
        <v>771</v>
      </c>
      <c r="C20" s="15" t="s">
        <v>3775</v>
      </c>
      <c r="D20" s="15" t="s">
        <v>3776</v>
      </c>
      <c r="E20" s="22">
        <v>17782</v>
      </c>
      <c r="F20" s="15" t="s">
        <v>3732</v>
      </c>
      <c r="G20" s="15">
        <v>31232.97</v>
      </c>
      <c r="H20" s="15" t="s">
        <v>3711</v>
      </c>
    </row>
    <row r="21" spans="1:8" x14ac:dyDescent="0.25">
      <c r="A21" s="15">
        <f t="shared" si="0"/>
        <v>18</v>
      </c>
      <c r="B21" s="2" t="s">
        <v>91</v>
      </c>
      <c r="C21" s="15" t="s">
        <v>409</v>
      </c>
      <c r="D21" s="15" t="s">
        <v>3789</v>
      </c>
      <c r="E21" s="22">
        <v>24311</v>
      </c>
      <c r="F21" s="15" t="s">
        <v>3732</v>
      </c>
      <c r="G21" s="15">
        <v>31497.57</v>
      </c>
      <c r="H21" s="15" t="s">
        <v>3711</v>
      </c>
    </row>
    <row r="22" spans="1:8" x14ac:dyDescent="0.25">
      <c r="A22" s="15">
        <f t="shared" si="0"/>
        <v>19</v>
      </c>
      <c r="B22" s="2" t="s">
        <v>3777</v>
      </c>
      <c r="C22" s="15" t="s">
        <v>49</v>
      </c>
      <c r="D22" s="15" t="s">
        <v>3778</v>
      </c>
      <c r="E22" s="22">
        <v>16279</v>
      </c>
      <c r="F22" s="15" t="s">
        <v>3732</v>
      </c>
      <c r="G22" s="15">
        <v>26433.78</v>
      </c>
      <c r="H22" s="15" t="s">
        <v>3711</v>
      </c>
    </row>
    <row r="23" spans="1:8" x14ac:dyDescent="0.25">
      <c r="A23" s="15">
        <f t="shared" si="0"/>
        <v>20</v>
      </c>
      <c r="B23" s="2" t="s">
        <v>1104</v>
      </c>
      <c r="C23" s="15" t="s">
        <v>1245</v>
      </c>
      <c r="D23" s="15" t="s">
        <v>3790</v>
      </c>
      <c r="E23" s="22">
        <v>22385</v>
      </c>
      <c r="F23" s="15" t="s">
        <v>3732</v>
      </c>
      <c r="G23" s="15">
        <v>31627.77</v>
      </c>
      <c r="H23" s="15" t="s">
        <v>3711</v>
      </c>
    </row>
    <row r="24" spans="1:8" x14ac:dyDescent="0.25">
      <c r="A24" s="15">
        <f t="shared" si="0"/>
        <v>21</v>
      </c>
      <c r="B24" s="2" t="s">
        <v>105</v>
      </c>
      <c r="C24" s="15" t="s">
        <v>1691</v>
      </c>
      <c r="D24" s="15" t="s">
        <v>3798</v>
      </c>
      <c r="E24" s="22">
        <v>14741</v>
      </c>
      <c r="F24" s="15" t="s">
        <v>3732</v>
      </c>
      <c r="G24" s="15">
        <v>10491.53</v>
      </c>
      <c r="H24" s="15" t="s">
        <v>3689</v>
      </c>
    </row>
    <row r="25" spans="1:8" x14ac:dyDescent="0.25">
      <c r="A25" s="15">
        <f t="shared" si="0"/>
        <v>22</v>
      </c>
      <c r="B25" s="2" t="s">
        <v>105</v>
      </c>
      <c r="C25" s="15" t="s">
        <v>2370</v>
      </c>
      <c r="D25" s="15" t="s">
        <v>429</v>
      </c>
      <c r="E25" s="22">
        <v>18082</v>
      </c>
      <c r="F25" s="15" t="s">
        <v>3732</v>
      </c>
      <c r="G25" s="15">
        <v>28429.88</v>
      </c>
      <c r="H25" s="15" t="s">
        <v>3711</v>
      </c>
    </row>
    <row r="26" spans="1:8" x14ac:dyDescent="0.25">
      <c r="A26" s="15">
        <f t="shared" si="0"/>
        <v>23</v>
      </c>
      <c r="B26" s="2" t="s">
        <v>180</v>
      </c>
      <c r="C26" s="15" t="s">
        <v>3791</v>
      </c>
      <c r="D26" s="15" t="s">
        <v>3792</v>
      </c>
      <c r="E26" s="22">
        <v>22032</v>
      </c>
      <c r="F26" s="15" t="s">
        <v>3732</v>
      </c>
      <c r="G26" s="15">
        <v>31098.57</v>
      </c>
      <c r="H26" s="15" t="s">
        <v>3711</v>
      </c>
    </row>
    <row r="27" spans="1:8" x14ac:dyDescent="0.25">
      <c r="A27" s="15">
        <f t="shared" si="0"/>
        <v>24</v>
      </c>
      <c r="B27" s="2" t="s">
        <v>3735</v>
      </c>
      <c r="C27" s="15" t="s">
        <v>255</v>
      </c>
      <c r="D27" s="15" t="s">
        <v>230</v>
      </c>
      <c r="E27" s="22">
        <v>16033</v>
      </c>
      <c r="F27" s="15" t="s">
        <v>3732</v>
      </c>
      <c r="G27" s="15">
        <v>31627.77</v>
      </c>
      <c r="H27" s="15" t="s">
        <v>3711</v>
      </c>
    </row>
    <row r="28" spans="1:8" x14ac:dyDescent="0.25">
      <c r="A28" s="15">
        <f t="shared" si="0"/>
        <v>25</v>
      </c>
      <c r="B28" s="2" t="s">
        <v>3735</v>
      </c>
      <c r="C28" s="15" t="s">
        <v>255</v>
      </c>
      <c r="D28" s="15" t="s">
        <v>3736</v>
      </c>
      <c r="E28" s="22">
        <v>17521</v>
      </c>
      <c r="F28" s="15" t="s">
        <v>3732</v>
      </c>
      <c r="G28" s="15">
        <v>18479.41</v>
      </c>
      <c r="H28" s="15" t="s">
        <v>3689</v>
      </c>
    </row>
    <row r="29" spans="1:8" x14ac:dyDescent="0.25">
      <c r="A29" s="15">
        <f t="shared" si="0"/>
        <v>26</v>
      </c>
      <c r="B29" s="2" t="s">
        <v>1023</v>
      </c>
      <c r="C29" s="15" t="s">
        <v>544</v>
      </c>
      <c r="D29" s="15" t="s">
        <v>2853</v>
      </c>
      <c r="E29" s="22">
        <v>23928</v>
      </c>
      <c r="F29" s="15" t="s">
        <v>3732</v>
      </c>
      <c r="G29" s="15">
        <v>12984.61</v>
      </c>
      <c r="H29" s="15" t="s">
        <v>3689</v>
      </c>
    </row>
    <row r="30" spans="1:8" x14ac:dyDescent="0.25">
      <c r="A30" s="15">
        <f t="shared" si="0"/>
        <v>27</v>
      </c>
      <c r="B30" s="2" t="s">
        <v>3773</v>
      </c>
      <c r="C30" s="15" t="s">
        <v>1546</v>
      </c>
      <c r="D30" s="15" t="s">
        <v>3774</v>
      </c>
      <c r="E30" s="22">
        <v>21550</v>
      </c>
      <c r="F30" s="15" t="s">
        <v>3732</v>
      </c>
      <c r="G30" s="15">
        <v>30833.97</v>
      </c>
      <c r="H30" s="15" t="s">
        <v>3711</v>
      </c>
    </row>
    <row r="31" spans="1:8" x14ac:dyDescent="0.25">
      <c r="A31" s="15">
        <f t="shared" si="0"/>
        <v>28</v>
      </c>
      <c r="B31" s="2" t="s">
        <v>3771</v>
      </c>
      <c r="C31" s="15" t="s">
        <v>77</v>
      </c>
      <c r="D31" s="15" t="s">
        <v>3772</v>
      </c>
      <c r="E31" s="22">
        <v>20811</v>
      </c>
      <c r="F31" s="15" t="s">
        <v>3732</v>
      </c>
      <c r="G31" s="15">
        <v>31627.77</v>
      </c>
      <c r="H31" s="15" t="s">
        <v>3711</v>
      </c>
    </row>
    <row r="32" spans="1:8" x14ac:dyDescent="0.25">
      <c r="A32" s="15">
        <f t="shared" si="0"/>
        <v>29</v>
      </c>
      <c r="B32" s="2" t="s">
        <v>317</v>
      </c>
      <c r="C32" s="15" t="s">
        <v>50</v>
      </c>
      <c r="D32" s="15" t="s">
        <v>968</v>
      </c>
      <c r="E32" s="22">
        <v>19710</v>
      </c>
      <c r="F32" s="15" t="s">
        <v>3732</v>
      </c>
      <c r="G32" s="15">
        <v>28429.88</v>
      </c>
      <c r="H32" s="15" t="s">
        <v>3711</v>
      </c>
    </row>
    <row r="33" spans="1:8" x14ac:dyDescent="0.25">
      <c r="A33" s="15">
        <f t="shared" si="0"/>
        <v>30</v>
      </c>
      <c r="B33" s="2" t="s">
        <v>408</v>
      </c>
      <c r="C33" s="15" t="s">
        <v>55</v>
      </c>
      <c r="D33" s="15" t="s">
        <v>3728</v>
      </c>
      <c r="E33" s="22">
        <v>13097</v>
      </c>
      <c r="F33" s="15" t="s">
        <v>3732</v>
      </c>
      <c r="G33" s="15">
        <v>25371.43</v>
      </c>
      <c r="H33" s="15" t="s">
        <v>3689</v>
      </c>
    </row>
    <row r="34" spans="1:8" x14ac:dyDescent="0.25">
      <c r="A34" s="15">
        <f t="shared" si="0"/>
        <v>31</v>
      </c>
      <c r="B34" s="2" t="s">
        <v>3783</v>
      </c>
      <c r="C34" s="15" t="s">
        <v>1610</v>
      </c>
      <c r="D34" s="15" t="s">
        <v>3784</v>
      </c>
      <c r="E34" s="22">
        <v>13448</v>
      </c>
      <c r="F34" s="15" t="s">
        <v>3732</v>
      </c>
      <c r="G34" s="15">
        <v>31232.97</v>
      </c>
      <c r="H34" s="15" t="s">
        <v>3711</v>
      </c>
    </row>
    <row r="35" spans="1:8" x14ac:dyDescent="0.25">
      <c r="A35" s="15">
        <f t="shared" si="0"/>
        <v>32</v>
      </c>
      <c r="B35" s="2" t="s">
        <v>803</v>
      </c>
      <c r="C35" s="15" t="s">
        <v>38</v>
      </c>
      <c r="D35" s="15" t="s">
        <v>1492</v>
      </c>
      <c r="E35" s="22">
        <v>18214</v>
      </c>
      <c r="F35" s="15" t="s">
        <v>3732</v>
      </c>
      <c r="G35" s="15">
        <v>26433.78</v>
      </c>
      <c r="H35" s="15" t="s">
        <v>3689</v>
      </c>
    </row>
    <row r="36" spans="1:8" x14ac:dyDescent="0.25">
      <c r="A36" s="15">
        <f t="shared" si="0"/>
        <v>33</v>
      </c>
      <c r="B36" s="2" t="s">
        <v>3769</v>
      </c>
      <c r="C36" s="15" t="s">
        <v>1687</v>
      </c>
      <c r="D36" s="15" t="s">
        <v>3770</v>
      </c>
      <c r="E36" s="22">
        <v>19254</v>
      </c>
      <c r="F36" s="15" t="s">
        <v>3732</v>
      </c>
      <c r="G36" s="15">
        <v>31098.57</v>
      </c>
      <c r="H36" s="15" t="s">
        <v>3711</v>
      </c>
    </row>
    <row r="37" spans="1:8" x14ac:dyDescent="0.25">
      <c r="A37" s="15">
        <f t="shared" si="0"/>
        <v>34</v>
      </c>
      <c r="B37" s="2" t="s">
        <v>3793</v>
      </c>
      <c r="C37" s="15" t="s">
        <v>1513</v>
      </c>
      <c r="D37" s="15" t="s">
        <v>3794</v>
      </c>
      <c r="E37" s="22">
        <v>22238</v>
      </c>
      <c r="F37" s="15" t="s">
        <v>3732</v>
      </c>
      <c r="G37" s="15">
        <v>31098.57</v>
      </c>
      <c r="H37" s="15" t="s">
        <v>3711</v>
      </c>
    </row>
    <row r="38" spans="1:8" x14ac:dyDescent="0.25">
      <c r="A38" s="15">
        <f t="shared" si="0"/>
        <v>35</v>
      </c>
      <c r="B38" s="2" t="s">
        <v>3785</v>
      </c>
      <c r="C38" s="15" t="s">
        <v>755</v>
      </c>
      <c r="D38" s="15" t="s">
        <v>3786</v>
      </c>
      <c r="E38" s="22">
        <v>22490</v>
      </c>
      <c r="F38" s="15" t="s">
        <v>3732</v>
      </c>
      <c r="G38" s="15">
        <v>31627.77</v>
      </c>
      <c r="H38" s="15" t="s">
        <v>3711</v>
      </c>
    </row>
    <row r="39" spans="1:8" x14ac:dyDescent="0.25">
      <c r="A39" s="15">
        <f t="shared" si="0"/>
        <v>36</v>
      </c>
      <c r="B39" s="2" t="s">
        <v>436</v>
      </c>
      <c r="C39" s="15"/>
      <c r="D39" s="15" t="s">
        <v>3765</v>
      </c>
      <c r="E39" s="22">
        <v>17253</v>
      </c>
      <c r="F39" s="15" t="s">
        <v>3806</v>
      </c>
      <c r="G39" s="15">
        <v>22385.18</v>
      </c>
      <c r="H39" s="15" t="s">
        <v>3711</v>
      </c>
    </row>
    <row r="40" spans="1:8" x14ac:dyDescent="0.25">
      <c r="A40" s="15">
        <f t="shared" si="0"/>
        <v>37</v>
      </c>
      <c r="B40" s="2" t="s">
        <v>3751</v>
      </c>
      <c r="C40" s="15" t="s">
        <v>3752</v>
      </c>
      <c r="D40" s="15" t="s">
        <v>587</v>
      </c>
      <c r="E40" s="22">
        <v>11263</v>
      </c>
      <c r="F40" s="15" t="s">
        <v>3806</v>
      </c>
      <c r="G40" s="15">
        <v>5634.48</v>
      </c>
      <c r="H40" s="15" t="s">
        <v>3689</v>
      </c>
    </row>
    <row r="41" spans="1:8" x14ac:dyDescent="0.25">
      <c r="A41" s="15">
        <f t="shared" si="0"/>
        <v>38</v>
      </c>
      <c r="B41" s="2" t="s">
        <v>2076</v>
      </c>
      <c r="C41" s="15" t="s">
        <v>91</v>
      </c>
      <c r="D41" s="15" t="s">
        <v>98</v>
      </c>
      <c r="E41" s="22">
        <v>22312</v>
      </c>
      <c r="F41" s="15" t="s">
        <v>3806</v>
      </c>
      <c r="G41" s="15">
        <v>14092.15</v>
      </c>
      <c r="H41" s="15" t="s">
        <v>3757</v>
      </c>
    </row>
    <row r="42" spans="1:8" x14ac:dyDescent="0.25">
      <c r="A42" s="15">
        <f t="shared" si="0"/>
        <v>39</v>
      </c>
      <c r="B42" s="2" t="s">
        <v>1386</v>
      </c>
      <c r="C42" s="15" t="s">
        <v>607</v>
      </c>
      <c r="D42" s="15" t="s">
        <v>3764</v>
      </c>
      <c r="E42" s="22">
        <v>14410</v>
      </c>
      <c r="F42" s="15" t="s">
        <v>3806</v>
      </c>
      <c r="G42" s="15">
        <v>23242.959999999999</v>
      </c>
      <c r="H42" s="15" t="s">
        <v>3711</v>
      </c>
    </row>
    <row r="43" spans="1:8" x14ac:dyDescent="0.25">
      <c r="A43" s="15">
        <f t="shared" si="0"/>
        <v>40</v>
      </c>
      <c r="B43" s="2" t="s">
        <v>1301</v>
      </c>
      <c r="C43" s="15" t="s">
        <v>3767</v>
      </c>
      <c r="D43" s="15" t="s">
        <v>1749</v>
      </c>
      <c r="E43" s="22">
        <v>16052</v>
      </c>
      <c r="F43" s="15" t="s">
        <v>3806</v>
      </c>
      <c r="G43" s="15">
        <v>19931.63</v>
      </c>
      <c r="H43" s="15" t="s">
        <v>3711</v>
      </c>
    </row>
    <row r="44" spans="1:8" x14ac:dyDescent="0.25">
      <c r="A44" s="15">
        <f t="shared" si="0"/>
        <v>41</v>
      </c>
      <c r="B44" s="2" t="s">
        <v>3747</v>
      </c>
      <c r="C44" s="15" t="s">
        <v>10</v>
      </c>
      <c r="D44" s="15" t="s">
        <v>3748</v>
      </c>
      <c r="E44" s="22">
        <v>16573</v>
      </c>
      <c r="F44" s="15" t="s">
        <v>3806</v>
      </c>
      <c r="G44" s="15">
        <v>7688.96</v>
      </c>
      <c r="H44" s="15" t="s">
        <v>3689</v>
      </c>
    </row>
    <row r="45" spans="1:8" x14ac:dyDescent="0.25">
      <c r="A45" s="15">
        <f t="shared" si="0"/>
        <v>42</v>
      </c>
      <c r="B45" s="2" t="s">
        <v>3741</v>
      </c>
      <c r="C45" s="15" t="s">
        <v>91</v>
      </c>
      <c r="D45" s="15" t="s">
        <v>3742</v>
      </c>
      <c r="E45" s="22">
        <v>14842</v>
      </c>
      <c r="F45" s="15" t="s">
        <v>3806</v>
      </c>
      <c r="G45" s="15">
        <v>13045.03</v>
      </c>
      <c r="H45" s="15" t="s">
        <v>3689</v>
      </c>
    </row>
    <row r="46" spans="1:8" x14ac:dyDescent="0.25">
      <c r="A46" s="15">
        <f t="shared" si="0"/>
        <v>43</v>
      </c>
      <c r="B46" s="2" t="s">
        <v>3749</v>
      </c>
      <c r="C46" s="15" t="s">
        <v>215</v>
      </c>
      <c r="D46" s="15" t="s">
        <v>3715</v>
      </c>
      <c r="E46" s="22">
        <v>9964</v>
      </c>
      <c r="F46" s="15" t="s">
        <v>3806</v>
      </c>
      <c r="G46" s="15">
        <v>6363.92</v>
      </c>
      <c r="H46" s="15" t="s">
        <v>3689</v>
      </c>
    </row>
    <row r="47" spans="1:8" x14ac:dyDescent="0.25">
      <c r="A47" s="15">
        <f t="shared" si="0"/>
        <v>44</v>
      </c>
      <c r="B47" s="2" t="s">
        <v>752</v>
      </c>
      <c r="C47" s="15" t="s">
        <v>716</v>
      </c>
      <c r="D47" s="15" t="s">
        <v>216</v>
      </c>
      <c r="E47" s="22">
        <v>15563</v>
      </c>
      <c r="F47" s="15" t="s">
        <v>3806</v>
      </c>
      <c r="G47" s="15">
        <v>22269.13</v>
      </c>
      <c r="H47" s="15" t="s">
        <v>3711</v>
      </c>
    </row>
    <row r="48" spans="1:8" x14ac:dyDescent="0.25">
      <c r="A48" s="15">
        <f t="shared" si="0"/>
        <v>45</v>
      </c>
      <c r="B48" s="2" t="s">
        <v>632</v>
      </c>
      <c r="C48" s="15" t="s">
        <v>2214</v>
      </c>
      <c r="D48" s="15" t="s">
        <v>1603</v>
      </c>
      <c r="E48" s="22">
        <v>10605</v>
      </c>
      <c r="F48" s="15" t="s">
        <v>3806</v>
      </c>
      <c r="G48" s="15">
        <v>14311.06</v>
      </c>
      <c r="H48" s="15" t="s">
        <v>3689</v>
      </c>
    </row>
    <row r="49" spans="1:8" x14ac:dyDescent="0.25">
      <c r="A49" s="15">
        <f t="shared" si="0"/>
        <v>46</v>
      </c>
      <c r="B49" s="2" t="s">
        <v>50</v>
      </c>
      <c r="C49" s="15" t="s">
        <v>151</v>
      </c>
      <c r="D49" s="15" t="s">
        <v>3750</v>
      </c>
      <c r="E49" s="22">
        <v>13853</v>
      </c>
      <c r="F49" s="15" t="s">
        <v>3806</v>
      </c>
      <c r="G49" s="15">
        <v>6067.9</v>
      </c>
      <c r="H49" s="15" t="s">
        <v>3689</v>
      </c>
    </row>
    <row r="50" spans="1:8" x14ac:dyDescent="0.25">
      <c r="A50" s="15">
        <f t="shared" si="0"/>
        <v>47</v>
      </c>
      <c r="B50" s="2" t="s">
        <v>50</v>
      </c>
      <c r="C50" s="15" t="s">
        <v>2104</v>
      </c>
      <c r="D50" s="15" t="s">
        <v>3730</v>
      </c>
      <c r="E50" s="22">
        <v>15333</v>
      </c>
      <c r="F50" s="15" t="s">
        <v>3806</v>
      </c>
      <c r="G50" s="15">
        <v>30428.98</v>
      </c>
      <c r="H50" s="15" t="s">
        <v>3689</v>
      </c>
    </row>
    <row r="51" spans="1:8" x14ac:dyDescent="0.25">
      <c r="A51" s="15">
        <f t="shared" si="0"/>
        <v>48</v>
      </c>
      <c r="B51" s="2" t="s">
        <v>771</v>
      </c>
      <c r="C51" s="15" t="s">
        <v>479</v>
      </c>
      <c r="D51" s="15" t="s">
        <v>3746</v>
      </c>
      <c r="E51" s="22">
        <v>8740</v>
      </c>
      <c r="F51" s="15" t="s">
        <v>3806</v>
      </c>
      <c r="G51" s="15">
        <v>8523.39</v>
      </c>
      <c r="H51" s="15" t="s">
        <v>3689</v>
      </c>
    </row>
    <row r="52" spans="1:8" x14ac:dyDescent="0.25">
      <c r="A52" s="15">
        <f t="shared" si="0"/>
        <v>49</v>
      </c>
      <c r="B52" s="2" t="s">
        <v>127</v>
      </c>
      <c r="C52" s="15" t="s">
        <v>436</v>
      </c>
      <c r="D52" s="15" t="s">
        <v>2266</v>
      </c>
      <c r="E52" s="22">
        <v>18625</v>
      </c>
      <c r="F52" s="15" t="s">
        <v>3806</v>
      </c>
      <c r="G52" s="15">
        <v>21556.45</v>
      </c>
      <c r="H52" s="15" t="s">
        <v>3711</v>
      </c>
    </row>
    <row r="53" spans="1:8" x14ac:dyDescent="0.25">
      <c r="A53" s="15">
        <f t="shared" si="0"/>
        <v>50</v>
      </c>
      <c r="B53" s="2" t="s">
        <v>3754</v>
      </c>
      <c r="C53" s="15" t="s">
        <v>312</v>
      </c>
      <c r="D53" s="15" t="s">
        <v>3755</v>
      </c>
      <c r="E53" s="22">
        <v>11948</v>
      </c>
      <c r="F53" s="15" t="s">
        <v>3806</v>
      </c>
      <c r="G53" s="15">
        <v>4984.3500000000004</v>
      </c>
      <c r="H53" s="15" t="s">
        <v>3689</v>
      </c>
    </row>
    <row r="54" spans="1:8" x14ac:dyDescent="0.25">
      <c r="A54" s="15">
        <f t="shared" si="0"/>
        <v>51</v>
      </c>
      <c r="B54" s="2" t="s">
        <v>91</v>
      </c>
      <c r="C54" s="15" t="s">
        <v>3733</v>
      </c>
      <c r="D54" s="15" t="s">
        <v>677</v>
      </c>
      <c r="E54" s="22">
        <v>14116</v>
      </c>
      <c r="F54" s="15" t="s">
        <v>3806</v>
      </c>
      <c r="G54" s="15">
        <v>19257.169999999998</v>
      </c>
      <c r="H54" s="15" t="s">
        <v>3689</v>
      </c>
    </row>
    <row r="55" spans="1:8" x14ac:dyDescent="0.25">
      <c r="A55" s="15">
        <f t="shared" si="0"/>
        <v>52</v>
      </c>
      <c r="B55" s="2" t="s">
        <v>3761</v>
      </c>
      <c r="C55" s="15" t="s">
        <v>3762</v>
      </c>
      <c r="D55" s="15" t="s">
        <v>3763</v>
      </c>
      <c r="E55" s="22">
        <v>20339</v>
      </c>
      <c r="F55" s="15" t="s">
        <v>3806</v>
      </c>
      <c r="G55" s="15">
        <v>28295.48</v>
      </c>
      <c r="H55" s="15" t="s">
        <v>3711</v>
      </c>
    </row>
    <row r="56" spans="1:8" x14ac:dyDescent="0.25">
      <c r="A56" s="15">
        <f t="shared" si="0"/>
        <v>53</v>
      </c>
      <c r="B56" s="2" t="s">
        <v>3743</v>
      </c>
      <c r="C56" s="15" t="s">
        <v>3744</v>
      </c>
      <c r="D56" s="15" t="s">
        <v>3745</v>
      </c>
      <c r="E56" s="22">
        <v>12251</v>
      </c>
      <c r="F56" s="15" t="s">
        <v>3806</v>
      </c>
      <c r="G56" s="15">
        <v>8962.09</v>
      </c>
      <c r="H56" s="15" t="s">
        <v>3689</v>
      </c>
    </row>
    <row r="57" spans="1:8" x14ac:dyDescent="0.25">
      <c r="A57" s="15">
        <f t="shared" si="0"/>
        <v>54</v>
      </c>
      <c r="B57" s="2" t="s">
        <v>308</v>
      </c>
      <c r="C57" s="15" t="s">
        <v>190</v>
      </c>
      <c r="D57" s="15" t="s">
        <v>3740</v>
      </c>
      <c r="E57" s="22">
        <v>19464</v>
      </c>
      <c r="F57" s="15" t="s">
        <v>3806</v>
      </c>
      <c r="G57" s="15">
        <v>14637.73</v>
      </c>
      <c r="H57" s="15" t="s">
        <v>3689</v>
      </c>
    </row>
    <row r="58" spans="1:8" x14ac:dyDescent="0.25">
      <c r="A58" s="15">
        <f t="shared" si="0"/>
        <v>55</v>
      </c>
      <c r="B58" s="2" t="s">
        <v>308</v>
      </c>
      <c r="C58" s="15" t="s">
        <v>3753</v>
      </c>
      <c r="D58" s="15" t="s">
        <v>401</v>
      </c>
      <c r="E58" s="22">
        <v>13234</v>
      </c>
      <c r="F58" s="15" t="s">
        <v>3806</v>
      </c>
      <c r="G58" s="15">
        <v>5026.5200000000004</v>
      </c>
      <c r="H58" s="15" t="s">
        <v>3689</v>
      </c>
    </row>
    <row r="59" spans="1:8" x14ac:dyDescent="0.25">
      <c r="A59" s="15">
        <f t="shared" si="0"/>
        <v>56</v>
      </c>
      <c r="B59" s="2" t="s">
        <v>533</v>
      </c>
      <c r="C59" s="15" t="s">
        <v>640</v>
      </c>
      <c r="D59" s="15" t="s">
        <v>3756</v>
      </c>
      <c r="E59" s="22">
        <v>17432</v>
      </c>
      <c r="F59" s="15" t="s">
        <v>3806</v>
      </c>
      <c r="G59" s="15">
        <v>1174.94</v>
      </c>
      <c r="H59" s="15" t="s">
        <v>3689</v>
      </c>
    </row>
    <row r="60" spans="1:8" x14ac:dyDescent="0.25">
      <c r="A60" s="15">
        <f t="shared" si="0"/>
        <v>57</v>
      </c>
      <c r="B60" s="2" t="s">
        <v>3758</v>
      </c>
      <c r="C60" s="15" t="s">
        <v>3759</v>
      </c>
      <c r="D60" s="15" t="s">
        <v>3760</v>
      </c>
      <c r="E60" s="22">
        <v>19539</v>
      </c>
      <c r="F60" s="15" t="s">
        <v>3806</v>
      </c>
      <c r="G60" s="15">
        <v>31098.57</v>
      </c>
      <c r="H60" s="15" t="s">
        <v>3711</v>
      </c>
    </row>
    <row r="61" spans="1:8" x14ac:dyDescent="0.25">
      <c r="A61" s="15">
        <f t="shared" si="0"/>
        <v>58</v>
      </c>
      <c r="B61" s="2" t="s">
        <v>3737</v>
      </c>
      <c r="C61" s="15" t="s">
        <v>3738</v>
      </c>
      <c r="D61" s="15" t="s">
        <v>3739</v>
      </c>
      <c r="E61" s="22">
        <v>14055</v>
      </c>
      <c r="F61" s="15" t="s">
        <v>3806</v>
      </c>
      <c r="G61" s="15">
        <v>15764.98</v>
      </c>
      <c r="H61" s="15" t="s">
        <v>3689</v>
      </c>
    </row>
    <row r="62" spans="1:8" x14ac:dyDescent="0.25">
      <c r="A62" s="15">
        <f t="shared" si="0"/>
        <v>59</v>
      </c>
      <c r="B62" s="2" t="s">
        <v>151</v>
      </c>
      <c r="C62" s="15" t="s">
        <v>127</v>
      </c>
      <c r="D62" s="15" t="s">
        <v>3766</v>
      </c>
      <c r="E62" s="22">
        <v>14596</v>
      </c>
      <c r="F62" s="15" t="s">
        <v>3806</v>
      </c>
      <c r="G62" s="15">
        <v>22134.73</v>
      </c>
      <c r="H62" s="15" t="s">
        <v>3711</v>
      </c>
    </row>
    <row r="63" spans="1:8" x14ac:dyDescent="0.25">
      <c r="A63" s="15">
        <f t="shared" si="0"/>
        <v>60</v>
      </c>
      <c r="B63" s="2" t="s">
        <v>151</v>
      </c>
      <c r="C63" s="15" t="s">
        <v>2623</v>
      </c>
      <c r="D63" s="15" t="s">
        <v>2283</v>
      </c>
      <c r="E63" s="22">
        <v>11641</v>
      </c>
      <c r="F63" s="15" t="s">
        <v>3806</v>
      </c>
      <c r="G63" s="15">
        <v>5629.63</v>
      </c>
      <c r="H63" s="15" t="s">
        <v>3689</v>
      </c>
    </row>
    <row r="64" spans="1:8" x14ac:dyDescent="0.25">
      <c r="A64" s="15">
        <f t="shared" si="0"/>
        <v>61</v>
      </c>
      <c r="B64" s="2" t="s">
        <v>427</v>
      </c>
      <c r="C64" s="15" t="s">
        <v>988</v>
      </c>
      <c r="D64" s="15" t="s">
        <v>3768</v>
      </c>
      <c r="E64" s="22">
        <v>18283</v>
      </c>
      <c r="F64" s="15" t="s">
        <v>3806</v>
      </c>
      <c r="G64" s="15">
        <v>19931.63</v>
      </c>
      <c r="H64" s="15" t="s">
        <v>3711</v>
      </c>
    </row>
    <row r="65" spans="1:8" x14ac:dyDescent="0.25">
      <c r="A65" s="15">
        <f t="shared" si="0"/>
        <v>62</v>
      </c>
      <c r="B65" s="2" t="s">
        <v>750</v>
      </c>
      <c r="C65" s="15" t="s">
        <v>449</v>
      </c>
      <c r="D65" s="15" t="s">
        <v>2686</v>
      </c>
      <c r="E65" s="22">
        <v>11640</v>
      </c>
      <c r="F65" s="15" t="s">
        <v>3806</v>
      </c>
      <c r="G65" s="15">
        <v>11894.57</v>
      </c>
      <c r="H65" s="15" t="s">
        <v>3689</v>
      </c>
    </row>
    <row r="66" spans="1:8" x14ac:dyDescent="0.25">
      <c r="A66" s="15">
        <f t="shared" si="0"/>
        <v>63</v>
      </c>
      <c r="B66" s="2" t="s">
        <v>365</v>
      </c>
      <c r="C66" s="15" t="s">
        <v>850</v>
      </c>
      <c r="D66" s="15" t="s">
        <v>3728</v>
      </c>
      <c r="E66" s="22">
        <v>17353</v>
      </c>
      <c r="F66" s="15" t="s">
        <v>3797</v>
      </c>
      <c r="G66" s="15">
        <v>15945.31</v>
      </c>
      <c r="H66" s="15" t="s">
        <v>3720</v>
      </c>
    </row>
    <row r="67" spans="1:8" x14ac:dyDescent="0.25">
      <c r="A67" s="15">
        <f t="shared" si="0"/>
        <v>64</v>
      </c>
      <c r="B67" s="2" t="s">
        <v>3726</v>
      </c>
      <c r="C67" s="15" t="s">
        <v>505</v>
      </c>
      <c r="D67" s="15" t="s">
        <v>3727</v>
      </c>
      <c r="E67" s="22">
        <v>22102</v>
      </c>
      <c r="F67" s="15" t="s">
        <v>3716</v>
      </c>
      <c r="G67" s="15">
        <v>22134.73</v>
      </c>
      <c r="H67" s="15" t="s">
        <v>3686</v>
      </c>
    </row>
    <row r="68" spans="1:8" x14ac:dyDescent="0.25">
      <c r="A68" s="15">
        <f t="shared" si="0"/>
        <v>65</v>
      </c>
      <c r="B68" s="2" t="s">
        <v>91</v>
      </c>
      <c r="C68" s="15" t="s">
        <v>2076</v>
      </c>
      <c r="D68" s="15" t="s">
        <v>2768</v>
      </c>
      <c r="E68" s="22">
        <v>20292</v>
      </c>
      <c r="F68" s="15" t="s">
        <v>3716</v>
      </c>
      <c r="G68" s="15">
        <v>2075.2800000000002</v>
      </c>
      <c r="H68" s="15" t="s">
        <v>3724</v>
      </c>
    </row>
    <row r="69" spans="1:8" x14ac:dyDescent="0.25">
      <c r="A69" s="15">
        <f t="shared" si="0"/>
        <v>66</v>
      </c>
      <c r="B69" s="2" t="s">
        <v>91</v>
      </c>
      <c r="C69" s="15" t="s">
        <v>161</v>
      </c>
      <c r="D69" s="15" t="s">
        <v>3723</v>
      </c>
      <c r="E69" s="22">
        <v>24316</v>
      </c>
      <c r="F69" s="15" t="s">
        <v>3716</v>
      </c>
      <c r="G69" s="15">
        <v>23623.18</v>
      </c>
      <c r="H69" s="15" t="s">
        <v>3693</v>
      </c>
    </row>
    <row r="70" spans="1:8" x14ac:dyDescent="0.25">
      <c r="A70" s="15">
        <f t="shared" ref="A70:A85" si="1">SUM(A69+1)</f>
        <v>67</v>
      </c>
      <c r="B70" s="2" t="s">
        <v>2660</v>
      </c>
      <c r="C70" s="15" t="s">
        <v>166</v>
      </c>
      <c r="D70" s="15" t="s">
        <v>3719</v>
      </c>
      <c r="E70" s="22">
        <v>19467</v>
      </c>
      <c r="F70" s="15" t="s">
        <v>3716</v>
      </c>
      <c r="G70" s="15">
        <v>30833.97</v>
      </c>
      <c r="H70" s="15" t="s">
        <v>3720</v>
      </c>
    </row>
    <row r="71" spans="1:8" x14ac:dyDescent="0.25">
      <c r="A71" s="15">
        <f t="shared" si="1"/>
        <v>68</v>
      </c>
      <c r="B71" s="2" t="s">
        <v>369</v>
      </c>
      <c r="C71" s="15" t="s">
        <v>50</v>
      </c>
      <c r="D71" s="15" t="s">
        <v>3715</v>
      </c>
      <c r="E71" s="22">
        <v>18643</v>
      </c>
      <c r="F71" s="15" t="s">
        <v>3716</v>
      </c>
      <c r="G71" s="15">
        <v>30833.97</v>
      </c>
      <c r="H71" s="15" t="s">
        <v>3711</v>
      </c>
    </row>
    <row r="72" spans="1:8" x14ac:dyDescent="0.25">
      <c r="A72" s="15">
        <f t="shared" si="1"/>
        <v>69</v>
      </c>
      <c r="B72" s="2" t="s">
        <v>3721</v>
      </c>
      <c r="C72" s="15" t="s">
        <v>90</v>
      </c>
      <c r="D72" s="15" t="s">
        <v>3722</v>
      </c>
      <c r="E72" s="22">
        <v>15755</v>
      </c>
      <c r="F72" s="15" t="s">
        <v>3716</v>
      </c>
      <c r="G72" s="15">
        <v>29292.27</v>
      </c>
      <c r="H72" s="15" t="s">
        <v>3720</v>
      </c>
    </row>
    <row r="73" spans="1:8" x14ac:dyDescent="0.25">
      <c r="A73" s="15">
        <f t="shared" si="1"/>
        <v>70</v>
      </c>
      <c r="B73" s="2" t="s">
        <v>38</v>
      </c>
      <c r="C73" s="15" t="s">
        <v>59</v>
      </c>
      <c r="D73" s="15" t="s">
        <v>3725</v>
      </c>
      <c r="E73" s="22">
        <v>21267</v>
      </c>
      <c r="F73" s="15" t="s">
        <v>3716</v>
      </c>
      <c r="G73" s="15">
        <v>24986.37</v>
      </c>
      <c r="H73" s="15" t="s">
        <v>3720</v>
      </c>
    </row>
    <row r="74" spans="1:8" x14ac:dyDescent="0.25">
      <c r="A74" s="15">
        <f t="shared" si="1"/>
        <v>71</v>
      </c>
      <c r="B74" s="2" t="s">
        <v>2684</v>
      </c>
      <c r="C74" s="15" t="s">
        <v>91</v>
      </c>
      <c r="D74" s="15" t="s">
        <v>1840</v>
      </c>
      <c r="E74" s="22">
        <v>14948</v>
      </c>
      <c r="F74" s="15" t="s">
        <v>3804</v>
      </c>
      <c r="G74" s="15">
        <v>9790.65</v>
      </c>
      <c r="H74" s="15" t="s">
        <v>3711</v>
      </c>
    </row>
    <row r="75" spans="1:8" x14ac:dyDescent="0.25">
      <c r="A75" s="15">
        <f t="shared" si="1"/>
        <v>72</v>
      </c>
      <c r="B75" s="2" t="s">
        <v>3717</v>
      </c>
      <c r="C75" s="15" t="s">
        <v>1241</v>
      </c>
      <c r="D75" s="15" t="s">
        <v>3718</v>
      </c>
      <c r="E75" s="22">
        <v>22808</v>
      </c>
      <c r="F75" s="15" t="s">
        <v>3804</v>
      </c>
      <c r="G75" s="15">
        <v>31098.57</v>
      </c>
      <c r="H75" s="15" t="s">
        <v>3711</v>
      </c>
    </row>
    <row r="76" spans="1:8" x14ac:dyDescent="0.25">
      <c r="A76" s="15">
        <f t="shared" si="1"/>
        <v>73</v>
      </c>
      <c r="B76" s="2" t="s">
        <v>1112</v>
      </c>
      <c r="C76" s="15" t="s">
        <v>1093</v>
      </c>
      <c r="D76" s="15" t="s">
        <v>3700</v>
      </c>
      <c r="E76" s="22">
        <v>16579</v>
      </c>
      <c r="F76" s="15" t="s">
        <v>3804</v>
      </c>
      <c r="G76" s="15">
        <v>13381.38</v>
      </c>
      <c r="H76" s="15" t="s">
        <v>3689</v>
      </c>
    </row>
    <row r="77" spans="1:8" x14ac:dyDescent="0.25">
      <c r="A77" s="15">
        <f t="shared" si="1"/>
        <v>74</v>
      </c>
      <c r="B77" s="2" t="s">
        <v>1112</v>
      </c>
      <c r="C77" s="15" t="s">
        <v>3701</v>
      </c>
      <c r="D77" s="15" t="s">
        <v>3702</v>
      </c>
      <c r="E77" s="22">
        <v>10640</v>
      </c>
      <c r="F77" s="15" t="s">
        <v>3804</v>
      </c>
      <c r="G77" s="15">
        <v>9269.2199999999993</v>
      </c>
      <c r="H77" s="15" t="s">
        <v>3689</v>
      </c>
    </row>
    <row r="78" spans="1:8" x14ac:dyDescent="0.25">
      <c r="A78" s="15">
        <f t="shared" si="1"/>
        <v>75</v>
      </c>
      <c r="B78" s="2" t="s">
        <v>632</v>
      </c>
      <c r="C78" s="15" t="s">
        <v>3714</v>
      </c>
      <c r="D78" s="15" t="s">
        <v>1292</v>
      </c>
      <c r="E78" s="22">
        <v>15328</v>
      </c>
      <c r="F78" s="15" t="s">
        <v>3804</v>
      </c>
      <c r="G78" s="15">
        <v>28295.48</v>
      </c>
      <c r="H78" s="15" t="s">
        <v>3711</v>
      </c>
    </row>
    <row r="79" spans="1:8" x14ac:dyDescent="0.25">
      <c r="A79" s="15">
        <f t="shared" si="1"/>
        <v>76</v>
      </c>
      <c r="B79" s="2" t="s">
        <v>365</v>
      </c>
      <c r="C79" s="15" t="s">
        <v>38</v>
      </c>
      <c r="D79" s="15" t="s">
        <v>3703</v>
      </c>
      <c r="E79" s="22">
        <v>14145</v>
      </c>
      <c r="F79" s="15" t="s">
        <v>3804</v>
      </c>
      <c r="G79" s="15">
        <v>11386.51</v>
      </c>
      <c r="H79" s="15" t="s">
        <v>3689</v>
      </c>
    </row>
    <row r="80" spans="1:8" x14ac:dyDescent="0.25">
      <c r="A80" s="15">
        <f t="shared" si="1"/>
        <v>77</v>
      </c>
      <c r="B80" s="2" t="s">
        <v>83</v>
      </c>
      <c r="C80" s="15" t="s">
        <v>771</v>
      </c>
      <c r="D80" s="15" t="s">
        <v>1211</v>
      </c>
      <c r="E80" s="22">
        <v>21188</v>
      </c>
      <c r="F80" s="15" t="s">
        <v>3804</v>
      </c>
      <c r="G80" s="15">
        <v>10962.39</v>
      </c>
      <c r="H80" s="15" t="s">
        <v>3693</v>
      </c>
    </row>
    <row r="81" spans="1:8" x14ac:dyDescent="0.25">
      <c r="A81" s="15">
        <f t="shared" si="1"/>
        <v>78</v>
      </c>
      <c r="B81" s="2" t="s">
        <v>3704</v>
      </c>
      <c r="C81" s="15" t="s">
        <v>166</v>
      </c>
      <c r="D81" s="15" t="s">
        <v>3705</v>
      </c>
      <c r="E81" s="22">
        <v>9509</v>
      </c>
      <c r="F81" s="15" t="s">
        <v>3804</v>
      </c>
      <c r="G81" s="15">
        <v>4767.6400000000003</v>
      </c>
      <c r="H81" s="15" t="s">
        <v>3689</v>
      </c>
    </row>
    <row r="82" spans="1:8" x14ac:dyDescent="0.25">
      <c r="A82" s="15">
        <f t="shared" si="1"/>
        <v>79</v>
      </c>
      <c r="B82" s="2" t="s">
        <v>3708</v>
      </c>
      <c r="C82" s="15" t="s">
        <v>3709</v>
      </c>
      <c r="D82" s="15" t="s">
        <v>3710</v>
      </c>
      <c r="E82" s="22">
        <v>17994</v>
      </c>
      <c r="F82" s="15" t="s">
        <v>3804</v>
      </c>
      <c r="G82" s="15">
        <v>22636.39</v>
      </c>
      <c r="H82" s="15" t="s">
        <v>3689</v>
      </c>
    </row>
    <row r="83" spans="1:8" x14ac:dyDescent="0.25">
      <c r="A83" s="15">
        <f t="shared" si="1"/>
        <v>80</v>
      </c>
      <c r="B83" s="2" t="s">
        <v>21</v>
      </c>
      <c r="C83" s="15" t="s">
        <v>3712</v>
      </c>
      <c r="D83" s="15" t="s">
        <v>3713</v>
      </c>
      <c r="E83" s="22">
        <v>15475</v>
      </c>
      <c r="F83" s="15" t="s">
        <v>3804</v>
      </c>
      <c r="G83" s="15">
        <v>24139.1</v>
      </c>
      <c r="H83" s="15" t="s">
        <v>3711</v>
      </c>
    </row>
    <row r="84" spans="1:8" x14ac:dyDescent="0.25">
      <c r="A84" s="15">
        <f t="shared" si="1"/>
        <v>81</v>
      </c>
      <c r="B84" s="2" t="s">
        <v>161</v>
      </c>
      <c r="C84" s="15" t="s">
        <v>3706</v>
      </c>
      <c r="D84" s="15" t="s">
        <v>1840</v>
      </c>
      <c r="E84" s="22">
        <v>16457</v>
      </c>
      <c r="F84" s="15" t="s">
        <v>3804</v>
      </c>
      <c r="G84" s="15">
        <v>14746.39</v>
      </c>
      <c r="H84" s="15" t="s">
        <v>3689</v>
      </c>
    </row>
    <row r="85" spans="1:8" x14ac:dyDescent="0.25">
      <c r="A85" s="15">
        <f t="shared" si="1"/>
        <v>82</v>
      </c>
      <c r="B85" s="2" t="s">
        <v>2301</v>
      </c>
      <c r="C85" s="15" t="s">
        <v>3707</v>
      </c>
      <c r="D85" s="15" t="s">
        <v>2363</v>
      </c>
      <c r="E85" s="22">
        <v>14168</v>
      </c>
      <c r="F85" s="15" t="s">
        <v>3804</v>
      </c>
      <c r="G85" s="15">
        <v>13876.99</v>
      </c>
      <c r="H85" s="15" t="s">
        <v>3689</v>
      </c>
    </row>
    <row r="86" spans="1:8" x14ac:dyDescent="0.25">
      <c r="B86" s="20"/>
    </row>
  </sheetData>
  <autoFilter ref="F1:F86"/>
  <sortState ref="A4:H85">
    <sortCondition ref="F4:F85"/>
    <sortCondition ref="B4:B85"/>
    <sortCondition ref="C4:C85"/>
    <sortCondition ref="D4:D85"/>
  </sortState>
  <pageMargins left="0.70866141732283472" right="0.70866141732283472" top="0.74803149606299213" bottom="0.74803149606299213" header="0.31496062992125984" footer="0.31496062992125984"/>
  <pageSetup scale="81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LINO</cp:lastModifiedBy>
  <cp:lastPrinted>2017-01-27T03:25:25Z</cp:lastPrinted>
  <dcterms:created xsi:type="dcterms:W3CDTF">2017-01-20T00:09:25Z</dcterms:created>
  <dcterms:modified xsi:type="dcterms:W3CDTF">2017-03-07T19:12:46Z</dcterms:modified>
</cp:coreProperties>
</file>